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pivotCacheDefinition+xml" PartName="/xl/pivotCache/pivotCacheDefinition1.xml"/>
  <Override ContentType="application/vnd.openxmlformats-officedocument.spreadsheetml.pivotCacheRecords+xml" PartName="/xl/pivotCache/pivotCacheRecords1.xml"/>
  <Override ContentType="application/vnd.openxmlformats-officedocument.spreadsheetml.pivotTable+xml" PartName="/xl/pivotTables/pivotTable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brandonalston/Desktop/Code/Optimal-Decision-Trees/"/>
    </mc:Choice>
  </mc:AlternateContent>
  <xr:revisionPtr revIDLastSave="0" documentId="8_{97B82746-C420-DD45-8811-82EA5A1488C6}" xr6:coauthVersionLast="47" xr6:coauthVersionMax="47" xr10:uidLastSave="{00000000-0000-0000-0000-000000000000}"/>
  <bookViews>
    <workbookView xWindow="780" yWindow="1000" windowWidth="27640" windowHeight="15820" xr2:uid="{16D1DF92-AE63-7444-9DCF-D4FA227C6B56}"/>
  </bookViews>
  <sheets>
    <sheet name="Sheet1" sheetId="1" r:id="rId1"/>
  </sheets>
  <calcPr calcId="181029"/>
  <pivotCaches>
    <pivotCache cacheId="1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<sst xmlns="http://schemas.openxmlformats.org/spreadsheetml/2006/main" count="787" uniqueCount="30">
  <si>
    <t>monk1</t>
  </si>
  <si>
    <t>GOSDT+g</t>
  </si>
  <si>
    <t>iris</t>
  </si>
  <si>
    <t>monk2</t>
  </si>
  <si>
    <t>kr_vs_kp</t>
  </si>
  <si>
    <t>hayes_roth</t>
  </si>
  <si>
    <t>ionosphere</t>
  </si>
  <si>
    <t>spect</t>
  </si>
  <si>
    <t>breast_cancer</t>
  </si>
  <si>
    <t>blood</t>
  </si>
  <si>
    <t>soybean_small</t>
  </si>
  <si>
    <t>tic_tac_toe</t>
  </si>
  <si>
    <t>house_votes_84</t>
  </si>
  <si>
    <t>monk3</t>
  </si>
  <si>
    <t>fico_binary</t>
  </si>
  <si>
    <t>car</t>
  </si>
  <si>
    <t>climate</t>
  </si>
  <si>
    <t>balance_scale</t>
  </si>
  <si>
    <t>Data</t>
  </si>
  <si>
    <t>h</t>
  </si>
  <si>
    <t>|I|</t>
  </si>
  <si>
    <t>Sol_Time</t>
  </si>
  <si>
    <t>Out_Acc</t>
  </si>
  <si>
    <t>In_Acc</t>
  </si>
  <si>
    <t>Time_limit</t>
  </si>
  <si>
    <t>Rand_State</t>
  </si>
  <si>
    <t>Model</t>
  </si>
  <si>
    <t>Row Labels</t>
  </si>
  <si>
    <t>(blank)</t>
  </si>
  <si>
    <t>Count of Rand_State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</si>
</sst>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pivotCache/pivotCacheDefinition1.xml" Type="http://schemas.openxmlformats.org/officeDocument/2006/relationships/pivotCacheDefinition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pivotCache/_rels/pivotCacheDefinition1.xml.rels><?xml version="1.0" encoding="UTF-8" standalone="no"?><Relationships xmlns="http://schemas.openxmlformats.org/package/2006/relationships"><Relationship Id="rId1" Target="pivotCacheRecords1.xml" Type="http://schemas.openxmlformats.org/officeDocument/2006/relationships/pivotCacheRecords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149.345943749999" createdVersion="8" refreshedVersion="8" minRefreshableVersion="3" recordCount="354" xr:uid="{4792E8CB-43A7-714C-B4B0-96B9FBA61BE5}">
  <cacheSource type="worksheet">
    <worksheetSource ref="A1:I1048576" sheet="Sheet1"/>
  </cacheSource>
  <cacheFields count="9">
    <cacheField name="Data" numFmtId="0">
      <sharedItems containsBlank="1" count="18">
        <s v="monk1"/>
        <s v="iris"/>
        <s v="monk2"/>
        <s v="kr_vs_kp"/>
        <s v="hayes_roth"/>
        <s v="ionosphere"/>
        <s v="spect"/>
        <s v="breast_cancer"/>
        <s v="blood"/>
        <s v="soybean_small"/>
        <s v="tic_tac_toe"/>
        <s v="house_votes_84"/>
        <s v="monk3"/>
        <s v="fico_binary"/>
        <s v="car"/>
        <s v="climate"/>
        <s v="balance_scale"/>
        <m/>
      </sharedItems>
    </cacheField>
    <cacheField name="h" numFmtId="0">
      <sharedItems containsString="0" containsBlank="1" containsNumber="1" containsInteger="1" minValue="2" maxValue="5" count="5">
        <n v="2"/>
        <n v="3"/>
        <n v="4"/>
        <n v="5"/>
        <m/>
      </sharedItems>
    </cacheField>
    <cacheField name="|I|" numFmtId="0">
      <sharedItems containsString="0" containsBlank="1" containsNumber="1" containsInteger="1" minValue="35" maxValue="7844"/>
    </cacheField>
    <cacheField name="Out_Acc" numFmtId="0">
      <sharedItems containsString="0" containsBlank="1" containsNumber="1" minValue="0.23684210526315699" maxValue="1"/>
    </cacheField>
    <cacheField name="In_Acc" numFmtId="0">
      <sharedItems containsString="0" containsBlank="1" containsNumber="1" minValue="0.36607142857142799" maxValue="1"/>
    </cacheField>
    <cacheField name="Sol_Time" numFmtId="0">
      <sharedItems containsString="0" containsBlank="1" containsNumber="1" minValue="1.2055296450853299E-2" maxValue="3622.3665784262098"/>
    </cacheField>
    <cacheField name="Model" numFmtId="0">
      <sharedItems containsBlank="1"/>
    </cacheField>
    <cacheField name="Time_limit" numFmtId="0">
      <sharedItems containsString="0" containsBlank="1" containsNumber="1" containsInteger="1" minValue="3600" maxValue="3600"/>
    </cacheField>
    <cacheField name="Rand_State" numFmtId="0">
      <sharedItems containsString="0" containsBlank="1" containsNumber="1" containsInteger="1" minValue="0" maxValue="1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4">
  <r>
    <x v="0"/>
    <x v="0"/>
    <n v="93"/>
    <n v="0.77419354838709598"/>
    <n v="0.83870967741935398"/>
    <n v="1.5449788421392399E-2"/>
    <s v="GOSDT+g"/>
    <n v="3600"/>
    <n v="15"/>
  </r>
  <r>
    <x v="0"/>
    <x v="0"/>
    <n v="93"/>
    <n v="0.90322580645161199"/>
    <n v="0.79569892473118198"/>
    <n v="1.45058035850524E-2"/>
    <s v="GOSDT+g"/>
    <n v="3600"/>
    <n v="138"/>
  </r>
  <r>
    <x v="1"/>
    <x v="0"/>
    <n v="112"/>
    <n v="0.94736842105263097"/>
    <n v="0.95535714285714202"/>
    <n v="4.7014217823743799E-2"/>
    <s v="GOSDT+g"/>
    <n v="3600"/>
    <n v="15"/>
  </r>
  <r>
    <x v="0"/>
    <x v="0"/>
    <n v="93"/>
    <n v="0.87096774193548299"/>
    <n v="0.80645161290322498"/>
    <n v="1.4292813837528199E-2"/>
    <s v="GOSDT+g"/>
    <n v="3600"/>
    <n v="89"/>
  </r>
  <r>
    <x v="0"/>
    <x v="0"/>
    <n v="93"/>
    <n v="0.83870967741935398"/>
    <n v="0.81720430107526798"/>
    <n v="1.4642879366874599E-2"/>
    <s v="GOSDT+g"/>
    <n v="3600"/>
    <n v="42"/>
  </r>
  <r>
    <x v="0"/>
    <x v="0"/>
    <n v="93"/>
    <n v="0.83870967741935398"/>
    <n v="0.81720430107526798"/>
    <n v="1.4710471034049899E-2"/>
    <s v="GOSDT+g"/>
    <n v="3600"/>
    <n v="0"/>
  </r>
  <r>
    <x v="1"/>
    <x v="0"/>
    <n v="112"/>
    <n v="0.94736842105263097"/>
    <n v="0.95535714285714202"/>
    <n v="4.6541839838027899E-2"/>
    <s v="GOSDT+g"/>
    <n v="3600"/>
    <n v="138"/>
  </r>
  <r>
    <x v="1"/>
    <x v="0"/>
    <n v="112"/>
    <n v="0.23684210526315699"/>
    <n v="0.36607142857142799"/>
    <n v="4.3210703879594803E-2"/>
    <s v="GOSDT+g"/>
    <n v="3600"/>
    <n v="89"/>
  </r>
  <r>
    <x v="0"/>
    <x v="1"/>
    <n v="93"/>
    <n v="0.41935483870967699"/>
    <n v="0.52688172043010695"/>
    <n v="1.8499184399843199E-2"/>
    <s v="GOSDT+g"/>
    <n v="3600"/>
    <n v="15"/>
  </r>
  <r>
    <x v="2"/>
    <x v="0"/>
    <n v="126"/>
    <n v="0.51162790697674398"/>
    <n v="0.64285714285714202"/>
    <n v="2.21512429416179E-2"/>
    <s v="GOSDT+g"/>
    <n v="3600"/>
    <n v="15"/>
  </r>
  <r>
    <x v="3"/>
    <x v="0"/>
    <n v="2397"/>
    <n v="0.86357947434292803"/>
    <n v="0.87108886107634498"/>
    <n v="7.0285953581333105E-2"/>
    <s v="GOSDT+g"/>
    <n v="3600"/>
    <n v="15"/>
  </r>
  <r>
    <x v="2"/>
    <x v="0"/>
    <n v="126"/>
    <n v="0.65116279069767402"/>
    <n v="0.66666666666666596"/>
    <n v="1.52112878859043E-2"/>
    <s v="GOSDT+g"/>
    <n v="3600"/>
    <n v="138"/>
  </r>
  <r>
    <x v="0"/>
    <x v="1"/>
    <n v="93"/>
    <n v="1"/>
    <n v="0.88172043010752599"/>
    <n v="1.95729099214077E-2"/>
    <s v="GOSDT+g"/>
    <n v="3600"/>
    <n v="138"/>
  </r>
  <r>
    <x v="2"/>
    <x v="0"/>
    <n v="126"/>
    <n v="0.60465116279069697"/>
    <n v="0.682539682539682"/>
    <n v="1.5738733112812001E-2"/>
    <s v="GOSDT+g"/>
    <n v="3600"/>
    <n v="89"/>
  </r>
  <r>
    <x v="0"/>
    <x v="1"/>
    <n v="93"/>
    <n v="0.90322580645161199"/>
    <n v="0.91397849462365499"/>
    <n v="2.2420264780521299E-2"/>
    <s v="GOSDT+g"/>
    <n v="3600"/>
    <n v="89"/>
  </r>
  <r>
    <x v="2"/>
    <x v="0"/>
    <n v="126"/>
    <n v="0.44186046511627902"/>
    <n v="0.69047619047619002"/>
    <n v="1.6483463346958101E-2"/>
    <s v="GOSDT+g"/>
    <n v="3600"/>
    <n v="42"/>
  </r>
  <r>
    <x v="1"/>
    <x v="0"/>
    <n v="112"/>
    <n v="1"/>
    <n v="0.94642857142857095"/>
    <n v="4.51953969895839E-2"/>
    <s v="GOSDT+g"/>
    <n v="3600"/>
    <n v="42"/>
  </r>
  <r>
    <x v="0"/>
    <x v="1"/>
    <n v="93"/>
    <n v="0.93548387096774099"/>
    <n v="0.90322580645161199"/>
    <n v="2.67619788646698E-2"/>
    <s v="GOSDT+g"/>
    <n v="3600"/>
    <n v="42"/>
  </r>
  <r>
    <x v="2"/>
    <x v="0"/>
    <n v="126"/>
    <n v="0.53488372093023195"/>
    <n v="0.65079365079365004"/>
    <n v="1.4598309993743799E-2"/>
    <s v="GOSDT+g"/>
    <n v="3600"/>
    <n v="0"/>
  </r>
  <r>
    <x v="0"/>
    <x v="1"/>
    <n v="93"/>
    <n v="0.93548387096774099"/>
    <n v="0.90322580645161199"/>
    <n v="1.5555363148450799E-2"/>
    <s v="GOSDT+g"/>
    <n v="3600"/>
    <n v="0"/>
  </r>
  <r>
    <x v="1"/>
    <x v="0"/>
    <n v="112"/>
    <n v="0.97368421052631504"/>
    <n v="0.95535714285714202"/>
    <n v="4.4939283281564699E-2"/>
    <s v="GOSDT+g"/>
    <n v="3600"/>
    <n v="0"/>
  </r>
  <r>
    <x v="4"/>
    <x v="0"/>
    <n v="120"/>
    <n v="0.5"/>
    <n v="0.64166666666666605"/>
    <n v="4.7343622893095003E-2"/>
    <s v="GOSDT+g"/>
    <n v="3600"/>
    <n v="15"/>
  </r>
  <r>
    <x v="3"/>
    <x v="0"/>
    <n v="2397"/>
    <n v="0.87984981226533099"/>
    <n v="0.86566541510221096"/>
    <n v="5.4561480879783603E-2"/>
    <s v="GOSDT+g"/>
    <n v="3600"/>
    <n v="138"/>
  </r>
  <r>
    <x v="2"/>
    <x v="1"/>
    <n v="126"/>
    <n v="0.67441860465116199"/>
    <n v="0.76984126984126899"/>
    <n v="1.98237895965576E-2"/>
    <s v="GOSDT+g"/>
    <n v="3600"/>
    <n v="15"/>
  </r>
  <r>
    <x v="2"/>
    <x v="1"/>
    <n v="126"/>
    <n v="0.79069767441860395"/>
    <n v="0.74603174603174605"/>
    <n v="3.2109323889017098E-2"/>
    <s v="GOSDT+g"/>
    <n v="3600"/>
    <n v="138"/>
  </r>
  <r>
    <x v="0"/>
    <x v="2"/>
    <n v="93"/>
    <n v="1"/>
    <n v="1"/>
    <n v="5.9812307357788003E-2"/>
    <s v="GOSDT+g"/>
    <n v="3600"/>
    <n v="15"/>
  </r>
  <r>
    <x v="2"/>
    <x v="1"/>
    <n v="126"/>
    <n v="0.74418604651162701"/>
    <n v="0.76190476190476097"/>
    <n v="3.4531109035015099E-2"/>
    <s v="GOSDT+g"/>
    <n v="3600"/>
    <n v="89"/>
  </r>
  <r>
    <x v="4"/>
    <x v="0"/>
    <n v="120"/>
    <n v="0.52500000000000002"/>
    <n v="0.65833333333333299"/>
    <n v="4.5986019074916798E-2"/>
    <s v="GOSDT+g"/>
    <n v="3600"/>
    <n v="138"/>
  </r>
  <r>
    <x v="1"/>
    <x v="1"/>
    <n v="112"/>
    <n v="0.92105263157894701"/>
    <n v="0.97321428571428503"/>
    <n v="5.3423251956701202E-2"/>
    <s v="GOSDT+g"/>
    <n v="3600"/>
    <n v="15"/>
  </r>
  <r>
    <x v="2"/>
    <x v="1"/>
    <n v="126"/>
    <n v="0.62790697674418605"/>
    <n v="0.75396825396825395"/>
    <n v="2.6772957295179301E-2"/>
    <s v="GOSDT+g"/>
    <n v="3600"/>
    <n v="42"/>
  </r>
  <r>
    <x v="0"/>
    <x v="2"/>
    <n v="93"/>
    <n v="1"/>
    <n v="1"/>
    <n v="1.8856033682823101E-2"/>
    <s v="GOSDT+g"/>
    <n v="3600"/>
    <n v="138"/>
  </r>
  <r>
    <x v="4"/>
    <x v="0"/>
    <n v="120"/>
    <n v="0.52500000000000002"/>
    <n v="0.625"/>
    <n v="4.5978307723999003E-2"/>
    <s v="GOSDT+g"/>
    <n v="3600"/>
    <n v="89"/>
  </r>
  <r>
    <x v="2"/>
    <x v="1"/>
    <n v="126"/>
    <n v="0.62790697674418605"/>
    <n v="0.76984126984126899"/>
    <n v="3.8999777287244797E-2"/>
    <s v="GOSDT+g"/>
    <n v="3600"/>
    <n v="0"/>
  </r>
  <r>
    <x v="3"/>
    <x v="0"/>
    <n v="2397"/>
    <n v="0.86858573216520596"/>
    <n v="0.86942010846891904"/>
    <n v="5.4726254194974899E-2"/>
    <s v="GOSDT+g"/>
    <n v="3600"/>
    <n v="89"/>
  </r>
  <r>
    <x v="0"/>
    <x v="2"/>
    <n v="93"/>
    <n v="1"/>
    <n v="1"/>
    <n v="4.7401536256074898E-2"/>
    <s v="GOSDT+g"/>
    <n v="3600"/>
    <n v="89"/>
  </r>
  <r>
    <x v="4"/>
    <x v="0"/>
    <n v="120"/>
    <n v="0.47499999999999998"/>
    <n v="0.67500000000000004"/>
    <n v="4.54341582953929E-2"/>
    <s v="GOSDT+g"/>
    <n v="3600"/>
    <n v="42"/>
  </r>
  <r>
    <x v="2"/>
    <x v="2"/>
    <n v="126"/>
    <n v="0.60465116279069697"/>
    <n v="0.817460317460317"/>
    <n v="3.9502713829278897E-2"/>
    <s v="GOSDT+g"/>
    <n v="3600"/>
    <n v="15"/>
  </r>
  <r>
    <x v="0"/>
    <x v="2"/>
    <n v="93"/>
    <n v="1"/>
    <n v="1"/>
    <n v="2.7374692261219E-2"/>
    <s v="GOSDT+g"/>
    <n v="3600"/>
    <n v="42"/>
  </r>
  <r>
    <x v="4"/>
    <x v="0"/>
    <n v="120"/>
    <n v="0.52500000000000002"/>
    <n v="0.65833333333333299"/>
    <n v="4.5275446027517298E-2"/>
    <s v="GOSDT+g"/>
    <n v="3600"/>
    <n v="0"/>
  </r>
  <r>
    <x v="0"/>
    <x v="2"/>
    <n v="93"/>
    <n v="1"/>
    <n v="1"/>
    <n v="7.4815496802330003E-2"/>
    <s v="GOSDT+g"/>
    <n v="3600"/>
    <n v="0"/>
  </r>
  <r>
    <x v="2"/>
    <x v="2"/>
    <n v="126"/>
    <n v="0.62790697674418605"/>
    <n v="0.82539682539682502"/>
    <n v="0.17908901721239001"/>
    <s v="GOSDT+g"/>
    <n v="3600"/>
    <n v="138"/>
  </r>
  <r>
    <x v="1"/>
    <x v="1"/>
    <n v="112"/>
    <n v="0.97368421052631504"/>
    <n v="0.98214285714285698"/>
    <n v="5.3713563829660402E-2"/>
    <s v="GOSDT+g"/>
    <n v="3600"/>
    <n v="138"/>
  </r>
  <r>
    <x v="3"/>
    <x v="0"/>
    <n v="2397"/>
    <n v="0.87734668335419197"/>
    <n v="0.86649979140592404"/>
    <n v="5.1507968455552999E-2"/>
    <s v="GOSDT+g"/>
    <n v="3600"/>
    <n v="42"/>
  </r>
  <r>
    <x v="0"/>
    <x v="3"/>
    <n v="93"/>
    <n v="1"/>
    <n v="1"/>
    <n v="3.8197189569473197E-2"/>
    <s v="GOSDT+g"/>
    <n v="3600"/>
    <n v="15"/>
  </r>
  <r>
    <x v="2"/>
    <x v="2"/>
    <n v="126"/>
    <n v="0.581395348837209"/>
    <n v="0.83333333333333304"/>
    <n v="0.188070207834243"/>
    <s v="GOSDT+g"/>
    <n v="3600"/>
    <n v="89"/>
  </r>
  <r>
    <x v="4"/>
    <x v="1"/>
    <n v="120"/>
    <n v="0.67500000000000004"/>
    <n v="0.77500000000000002"/>
    <n v="6.0528066009283003E-2"/>
    <s v="GOSDT+g"/>
    <n v="3600"/>
    <n v="15"/>
  </r>
  <r>
    <x v="1"/>
    <x v="1"/>
    <n v="112"/>
    <n v="0.92105263157894701"/>
    <n v="0.98214285714285698"/>
    <n v="5.3727645426988602E-2"/>
    <s v="GOSDT+g"/>
    <n v="3600"/>
    <n v="89"/>
  </r>
  <r>
    <x v="2"/>
    <x v="2"/>
    <n v="126"/>
    <n v="0.581395348837209"/>
    <n v="0.817460317460317"/>
    <n v="9.18930284678936E-2"/>
    <s v="GOSDT+g"/>
    <n v="3600"/>
    <n v="42"/>
  </r>
  <r>
    <x v="3"/>
    <x v="0"/>
    <n v="2397"/>
    <n v="0.86858573216520596"/>
    <n v="0.86942010846891904"/>
    <n v="5.4626744240522301E-2"/>
    <s v="GOSDT+g"/>
    <n v="3600"/>
    <n v="0"/>
  </r>
  <r>
    <x v="4"/>
    <x v="1"/>
    <n v="120"/>
    <n v="0.6"/>
    <n v="0.77500000000000002"/>
    <n v="6.8496979773044503E-2"/>
    <s v="GOSDT+g"/>
    <n v="3600"/>
    <n v="138"/>
  </r>
  <r>
    <x v="2"/>
    <x v="2"/>
    <n v="126"/>
    <n v="0.67441860465116199"/>
    <n v="0.84126984126984095"/>
    <n v="0.148001734167337"/>
    <s v="GOSDT+g"/>
    <n v="3600"/>
    <n v="0"/>
  </r>
  <r>
    <x v="1"/>
    <x v="1"/>
    <n v="112"/>
    <n v="1"/>
    <n v="0.96428571428571397"/>
    <n v="5.6704126298427499E-2"/>
    <s v="GOSDT+g"/>
    <n v="3600"/>
    <n v="42"/>
  </r>
  <r>
    <x v="4"/>
    <x v="1"/>
    <n v="120"/>
    <n v="0.8"/>
    <n v="0.76666666666666605"/>
    <n v="6.7683782428502995E-2"/>
    <s v="GOSDT+g"/>
    <n v="3600"/>
    <n v="89"/>
  </r>
  <r>
    <x v="2"/>
    <x v="3"/>
    <n v="126"/>
    <n v="0.76744186046511598"/>
    <n v="0.85714285714285698"/>
    <n v="4.47365231812E-2"/>
    <s v="GOSDT+g"/>
    <n v="3600"/>
    <n v="15"/>
  </r>
  <r>
    <x v="4"/>
    <x v="1"/>
    <n v="120"/>
    <n v="0.625"/>
    <n v="0.80833333333333302"/>
    <n v="6.7904353141784599E-2"/>
    <s v="GOSDT+g"/>
    <n v="3600"/>
    <n v="42"/>
  </r>
  <r>
    <x v="4"/>
    <x v="1"/>
    <n v="120"/>
    <n v="0.57499999999999996"/>
    <n v="0.81666666666666599"/>
    <n v="6.7217800766229602E-2"/>
    <s v="GOSDT+g"/>
    <n v="3600"/>
    <n v="0"/>
  </r>
  <r>
    <x v="1"/>
    <x v="1"/>
    <n v="112"/>
    <n v="0.97368421052631504"/>
    <n v="0.97321428571428503"/>
    <n v="5.17042689025402E-2"/>
    <s v="GOSDT+g"/>
    <n v="3600"/>
    <n v="0"/>
  </r>
  <r>
    <x v="2"/>
    <x v="3"/>
    <n v="126"/>
    <n v="0.67441860465116199"/>
    <n v="0.865079365079365"/>
    <n v="0.71624225378036499"/>
    <s v="GOSDT+g"/>
    <n v="3600"/>
    <n v="138"/>
  </r>
  <r>
    <x v="4"/>
    <x v="2"/>
    <n v="120"/>
    <n v="0.8"/>
    <n v="0.84166666666666601"/>
    <n v="8.4859780967235496E-2"/>
    <s v="GOSDT+g"/>
    <n v="3600"/>
    <n v="15"/>
  </r>
  <r>
    <x v="3"/>
    <x v="1"/>
    <n v="2397"/>
    <n v="0.94367959949937397"/>
    <n v="0.93617021276595702"/>
    <n v="0.116263944655656"/>
    <s v="GOSDT+g"/>
    <n v="3600"/>
    <n v="15"/>
  </r>
  <r>
    <x v="1"/>
    <x v="2"/>
    <n v="112"/>
    <n v="0.94736842105263097"/>
    <n v="0.95535714285714202"/>
    <n v="5.9993702918291002E-2"/>
    <s v="GOSDT+g"/>
    <n v="3600"/>
    <n v="15"/>
  </r>
  <r>
    <x v="2"/>
    <x v="3"/>
    <n v="126"/>
    <n v="0.72093023255813904"/>
    <n v="0.90476190476190399"/>
    <n v="0.14397848397493301"/>
    <s v="GOSDT+g"/>
    <n v="3600"/>
    <n v="89"/>
  </r>
  <r>
    <x v="4"/>
    <x v="2"/>
    <n v="120"/>
    <n v="0.77500000000000002"/>
    <n v="0.86666666666666603"/>
    <n v="0.144801575690507"/>
    <s v="GOSDT+g"/>
    <n v="3600"/>
    <n v="138"/>
  </r>
  <r>
    <x v="5"/>
    <x v="0"/>
    <n v="263"/>
    <n v="0.80681818181818099"/>
    <n v="0.89733840304182499"/>
    <n v="2.4598706513643199E-2"/>
    <s v="GOSDT+g"/>
    <n v="3600"/>
    <n v="15"/>
  </r>
  <r>
    <x v="2"/>
    <x v="3"/>
    <n v="126"/>
    <n v="0.581395348837209"/>
    <n v="0.90476190476190399"/>
    <n v="0.21537718549370699"/>
    <s v="GOSDT+g"/>
    <n v="3600"/>
    <n v="42"/>
  </r>
  <r>
    <x v="4"/>
    <x v="2"/>
    <n v="120"/>
    <n v="0.82499999999999996"/>
    <n v="0.84166666666666601"/>
    <n v="0.15149862319231"/>
    <s v="GOSDT+g"/>
    <n v="3600"/>
    <n v="89"/>
  </r>
  <r>
    <x v="1"/>
    <x v="2"/>
    <n v="112"/>
    <n v="0.97368421052631504"/>
    <n v="0.98214285714285698"/>
    <n v="6.1356868594884803E-2"/>
    <s v="GOSDT+g"/>
    <n v="3600"/>
    <n v="138"/>
  </r>
  <r>
    <x v="2"/>
    <x v="3"/>
    <n v="126"/>
    <n v="0.79069767441860395"/>
    <n v="0.84920634920634896"/>
    <n v="4.3515674769878297E-2"/>
    <s v="GOSDT+g"/>
    <n v="3600"/>
    <n v="0"/>
  </r>
  <r>
    <x v="4"/>
    <x v="2"/>
    <n v="120"/>
    <n v="0.72499999999999998"/>
    <n v="0.88333333333333297"/>
    <n v="0.14826837554573999"/>
    <s v="GOSDT+g"/>
    <n v="3600"/>
    <n v="42"/>
  </r>
  <r>
    <x v="6"/>
    <x v="0"/>
    <n v="200"/>
    <n v="0.61194029850746201"/>
    <n v="0.57999999999999996"/>
    <n v="1.8506407737731899E-2"/>
    <s v="GOSDT+g"/>
    <n v="3600"/>
    <n v="15"/>
  </r>
  <r>
    <x v="1"/>
    <x v="2"/>
    <n v="112"/>
    <n v="1"/>
    <n v="0.97321428571428503"/>
    <n v="5.79803250730037E-2"/>
    <s v="GOSDT+g"/>
    <n v="3600"/>
    <n v="89"/>
  </r>
  <r>
    <x v="6"/>
    <x v="0"/>
    <n v="200"/>
    <n v="0.61194029850746201"/>
    <n v="0.57999999999999996"/>
    <n v="1.88496969640254E-2"/>
    <s v="GOSDT+g"/>
    <n v="3600"/>
    <n v="138"/>
  </r>
  <r>
    <x v="4"/>
    <x v="2"/>
    <n v="120"/>
    <n v="0.6"/>
    <n v="0.89166666666666605"/>
    <n v="0.19046333432197499"/>
    <s v="GOSDT+g"/>
    <n v="3600"/>
    <n v="0"/>
  </r>
  <r>
    <x v="3"/>
    <x v="1"/>
    <n v="2397"/>
    <n v="0.93617021276595702"/>
    <n v="0.93867334167709604"/>
    <n v="0.119958315044641"/>
    <s v="GOSDT+g"/>
    <n v="3600"/>
    <n v="138"/>
  </r>
  <r>
    <x v="6"/>
    <x v="0"/>
    <n v="200"/>
    <n v="0.61194029850746201"/>
    <n v="0.57999999999999996"/>
    <n v="1.6477324068546201E-2"/>
    <s v="GOSDT+g"/>
    <n v="3600"/>
    <n v="89"/>
  </r>
  <r>
    <x v="6"/>
    <x v="0"/>
    <n v="200"/>
    <n v="0.59701492537313405"/>
    <n v="0.58499999999999996"/>
    <n v="1.9597522914409599E-2"/>
    <s v="GOSDT+g"/>
    <n v="3600"/>
    <n v="42"/>
  </r>
  <r>
    <x v="1"/>
    <x v="2"/>
    <n v="112"/>
    <n v="1"/>
    <n v="0.97321428571428503"/>
    <n v="6.0044638812541899E-2"/>
    <s v="GOSDT+g"/>
    <n v="3600"/>
    <n v="42"/>
  </r>
  <r>
    <x v="6"/>
    <x v="0"/>
    <n v="200"/>
    <n v="0.61194029850746201"/>
    <n v="0.57999999999999996"/>
    <n v="1.79640799760818E-2"/>
    <s v="GOSDT+g"/>
    <n v="3600"/>
    <n v="0"/>
  </r>
  <r>
    <x v="4"/>
    <x v="3"/>
    <n v="120"/>
    <n v="0.8"/>
    <n v="0.88333333333333297"/>
    <n v="0.130966216325759"/>
    <s v="GOSDT+g"/>
    <n v="3600"/>
    <n v="15"/>
  </r>
  <r>
    <x v="1"/>
    <x v="2"/>
    <n v="112"/>
    <n v="0.97368421052631504"/>
    <n v="0.98214285714285698"/>
    <n v="5.3023476153612102E-2"/>
    <s v="GOSDT+g"/>
    <n v="3600"/>
    <n v="0"/>
  </r>
  <r>
    <x v="3"/>
    <x v="1"/>
    <n v="2397"/>
    <n v="0.93241551939924905"/>
    <n v="0.93992490613266499"/>
    <n v="0.16663009673356999"/>
    <s v="GOSDT+g"/>
    <n v="3600"/>
    <n v="89"/>
  </r>
  <r>
    <x v="6"/>
    <x v="1"/>
    <n v="200"/>
    <n v="0.61194029850746201"/>
    <n v="0.57999999999999996"/>
    <n v="2.2744026035070398E-2"/>
    <s v="GOSDT+g"/>
    <n v="3600"/>
    <n v="15"/>
  </r>
  <r>
    <x v="5"/>
    <x v="0"/>
    <n v="263"/>
    <n v="0.85227272727272696"/>
    <n v="0.90494296577946698"/>
    <n v="3.1319167464971501E-2"/>
    <s v="GOSDT+g"/>
    <n v="3600"/>
    <n v="138"/>
  </r>
  <r>
    <x v="6"/>
    <x v="1"/>
    <n v="200"/>
    <n v="0.61194029850746201"/>
    <n v="0.57999999999999996"/>
    <n v="3.1836152076721101E-2"/>
    <s v="GOSDT+g"/>
    <n v="3600"/>
    <n v="138"/>
  </r>
  <r>
    <x v="4"/>
    <x v="3"/>
    <n v="120"/>
    <n v="0.8"/>
    <n v="0.9"/>
    <n v="0.61935376375913598"/>
    <s v="GOSDT+g"/>
    <n v="3600"/>
    <n v="138"/>
  </r>
  <r>
    <x v="1"/>
    <x v="3"/>
    <n v="112"/>
    <n v="0.94736842105263097"/>
    <n v="0.95535714285714202"/>
    <n v="5.7833258062600999E-2"/>
    <s v="GOSDT+g"/>
    <n v="3600"/>
    <n v="15"/>
  </r>
  <r>
    <x v="6"/>
    <x v="1"/>
    <n v="200"/>
    <n v="0.61194029850746201"/>
    <n v="0.57999999999999996"/>
    <n v="2.3283462971448898E-2"/>
    <s v="GOSDT+g"/>
    <n v="3600"/>
    <n v="89"/>
  </r>
  <r>
    <x v="6"/>
    <x v="1"/>
    <n v="200"/>
    <n v="0.59701492537313405"/>
    <n v="0.58499999999999996"/>
    <n v="2.9002096503973E-2"/>
    <s v="GOSDT+g"/>
    <n v="3600"/>
    <n v="42"/>
  </r>
  <r>
    <x v="4"/>
    <x v="3"/>
    <n v="120"/>
    <n v="0.875"/>
    <n v="0.88333333333333297"/>
    <n v="0.43881958350539202"/>
    <s v="GOSDT+g"/>
    <n v="3600"/>
    <n v="89"/>
  </r>
  <r>
    <x v="6"/>
    <x v="1"/>
    <n v="200"/>
    <n v="0.61194029850746201"/>
    <n v="0.57999999999999996"/>
    <n v="2.7190372347831698E-2"/>
    <s v="GOSDT+g"/>
    <n v="3600"/>
    <n v="0"/>
  </r>
  <r>
    <x v="4"/>
    <x v="3"/>
    <n v="120"/>
    <n v="0.75"/>
    <n v="0.9"/>
    <n v="0.38172060996293999"/>
    <s v="GOSDT+g"/>
    <n v="3600"/>
    <n v="42"/>
  </r>
  <r>
    <x v="1"/>
    <x v="3"/>
    <n v="112"/>
    <n v="0.97368421052631504"/>
    <n v="0.97321428571428503"/>
    <n v="5.8799166232347398E-2"/>
    <s v="GOSDT+g"/>
    <n v="3600"/>
    <n v="138"/>
  </r>
  <r>
    <x v="3"/>
    <x v="1"/>
    <n v="2397"/>
    <n v="0.92991239048811003"/>
    <n v="0.94075928243637796"/>
    <n v="8.0310598015785203E-2"/>
    <s v="GOSDT+g"/>
    <n v="3600"/>
    <n v="42"/>
  </r>
  <r>
    <x v="1"/>
    <x v="3"/>
    <n v="112"/>
    <n v="0.92105263157894701"/>
    <n v="0.98214285714285698"/>
    <n v="5.8417607098817798E-2"/>
    <s v="GOSDT+g"/>
    <n v="3600"/>
    <n v="89"/>
  </r>
  <r>
    <x v="6"/>
    <x v="2"/>
    <n v="200"/>
    <n v="0.61194029850746201"/>
    <n v="0.57999999999999996"/>
    <n v="3.0227918177843E-2"/>
    <s v="GOSDT+g"/>
    <n v="3600"/>
    <n v="15"/>
  </r>
  <r>
    <x v="4"/>
    <x v="3"/>
    <n v="120"/>
    <n v="0.75"/>
    <n v="0.92500000000000004"/>
    <n v="0.66499903053045195"/>
    <s v="GOSDT+g"/>
    <n v="3600"/>
    <n v="0"/>
  </r>
  <r>
    <x v="5"/>
    <x v="0"/>
    <n v="263"/>
    <n v="0.79545454545454497"/>
    <n v="0.90494296577946698"/>
    <n v="3.4561000764369902E-2"/>
    <s v="GOSDT+g"/>
    <n v="3600"/>
    <n v="89"/>
  </r>
  <r>
    <x v="6"/>
    <x v="2"/>
    <n v="200"/>
    <n v="0.61194029850746201"/>
    <n v="0.57999999999999996"/>
    <n v="3.5173658281564699E-2"/>
    <s v="GOSDT+g"/>
    <n v="3600"/>
    <n v="138"/>
  </r>
  <r>
    <x v="1"/>
    <x v="3"/>
    <n v="112"/>
    <n v="1"/>
    <n v="0.97321428571428503"/>
    <n v="6.2975015491247094E-2"/>
    <s v="GOSDT+g"/>
    <n v="3600"/>
    <n v="42"/>
  </r>
  <r>
    <x v="7"/>
    <x v="0"/>
    <n v="214"/>
    <n v="0.58333333333333304"/>
    <n v="0.74299065420560695"/>
    <n v="2.0069558173418E-2"/>
    <s v="GOSDT+g"/>
    <n v="3600"/>
    <n v="15"/>
  </r>
  <r>
    <x v="7"/>
    <x v="0"/>
    <n v="214"/>
    <n v="0.65277777777777701"/>
    <n v="0.71962616822429903"/>
    <n v="1.89664810895919E-2"/>
    <s v="GOSDT+g"/>
    <n v="3600"/>
    <n v="138"/>
  </r>
  <r>
    <x v="7"/>
    <x v="0"/>
    <n v="214"/>
    <n v="0.68055555555555503"/>
    <n v="0.710280373831775"/>
    <n v="2.0220313221216198E-2"/>
    <s v="GOSDT+g"/>
    <n v="3600"/>
    <n v="89"/>
  </r>
  <r>
    <x v="7"/>
    <x v="0"/>
    <n v="214"/>
    <n v="0.68055555555555503"/>
    <n v="0.710280373831775"/>
    <n v="1.9979052245616899E-2"/>
    <s v="GOSDT+g"/>
    <n v="3600"/>
    <n v="42"/>
  </r>
  <r>
    <x v="6"/>
    <x v="2"/>
    <n v="200"/>
    <n v="0.61194029850746201"/>
    <n v="0.57999999999999996"/>
    <n v="3.5427749156951897E-2"/>
    <s v="GOSDT+g"/>
    <n v="3600"/>
    <n v="89"/>
  </r>
  <r>
    <x v="7"/>
    <x v="0"/>
    <n v="214"/>
    <n v="0.65277777777777701"/>
    <n v="0.71962616822429903"/>
    <n v="2.12125815451145E-2"/>
    <s v="GOSDT+g"/>
    <n v="3600"/>
    <n v="0"/>
  </r>
  <r>
    <x v="1"/>
    <x v="3"/>
    <n v="112"/>
    <n v="0.97368421052631504"/>
    <n v="0.98214285714285698"/>
    <n v="5.5223088711500098E-2"/>
    <s v="GOSDT+g"/>
    <n v="3600"/>
    <n v="0"/>
  </r>
  <r>
    <x v="7"/>
    <x v="1"/>
    <n v="214"/>
    <n v="0.58333333333333304"/>
    <n v="0.74299065420560695"/>
    <n v="2.74586379528045E-2"/>
    <s v="GOSDT+g"/>
    <n v="3600"/>
    <n v="15"/>
  </r>
  <r>
    <x v="3"/>
    <x v="1"/>
    <n v="2397"/>
    <n v="0.93742177722152598"/>
    <n v="0.93825615352523895"/>
    <n v="0.15179917961358999"/>
    <s v="GOSDT+g"/>
    <n v="3600"/>
    <n v="0"/>
  </r>
  <r>
    <x v="7"/>
    <x v="1"/>
    <n v="214"/>
    <n v="0.65277777777777701"/>
    <n v="0.71962616822429903"/>
    <n v="2.8556786477565699E-2"/>
    <s v="GOSDT+g"/>
    <n v="3600"/>
    <n v="138"/>
  </r>
  <r>
    <x v="7"/>
    <x v="1"/>
    <n v="214"/>
    <n v="0.68055555555555503"/>
    <n v="0.710280373831775"/>
    <n v="2.8366293758153902E-2"/>
    <s v="GOSDT+g"/>
    <n v="3600"/>
    <n v="89"/>
  </r>
  <r>
    <x v="6"/>
    <x v="2"/>
    <n v="200"/>
    <n v="0.59701492537313405"/>
    <n v="0.58499999999999996"/>
    <n v="3.1842164695262902E-2"/>
    <s v="GOSDT+g"/>
    <n v="3600"/>
    <n v="42"/>
  </r>
  <r>
    <x v="7"/>
    <x v="1"/>
    <n v="214"/>
    <n v="0.68055555555555503"/>
    <n v="0.710280373831775"/>
    <n v="2.5534614920616101E-2"/>
    <s v="GOSDT+g"/>
    <n v="3600"/>
    <n v="42"/>
  </r>
  <r>
    <x v="6"/>
    <x v="2"/>
    <n v="200"/>
    <n v="0.61194029850746201"/>
    <n v="0.57999999999999996"/>
    <n v="4.0697421878576202E-2"/>
    <s v="GOSDT+g"/>
    <n v="3600"/>
    <n v="0"/>
  </r>
  <r>
    <x v="7"/>
    <x v="1"/>
    <n v="214"/>
    <n v="0.65277777777777701"/>
    <n v="0.71962616822429903"/>
    <n v="2.6047900319099399E-2"/>
    <s v="GOSDT+g"/>
    <n v="3600"/>
    <n v="0"/>
  </r>
  <r>
    <x v="7"/>
    <x v="2"/>
    <n v="214"/>
    <n v="0.58333333333333304"/>
    <n v="0.74299065420560695"/>
    <n v="3.45504656434059E-2"/>
    <s v="GOSDT+g"/>
    <n v="3600"/>
    <n v="15"/>
  </r>
  <r>
    <x v="8"/>
    <x v="0"/>
    <n v="560"/>
    <n v="0.74866310160427796"/>
    <n v="0.76785714285714202"/>
    <n v="4.1750855743884999E-2"/>
    <s v="GOSDT+g"/>
    <n v="3600"/>
    <n v="15"/>
  </r>
  <r>
    <x v="6"/>
    <x v="3"/>
    <n v="200"/>
    <n v="0.64179104477611904"/>
    <n v="0.72"/>
    <n v="4.4528637081384603E-2"/>
    <s v="GOSDT+g"/>
    <n v="3600"/>
    <n v="15"/>
  </r>
  <r>
    <x v="7"/>
    <x v="2"/>
    <n v="214"/>
    <n v="0.65277777777777701"/>
    <n v="0.71962616822429903"/>
    <n v="3.1726349145173999E-2"/>
    <s v="GOSDT+g"/>
    <n v="3600"/>
    <n v="138"/>
  </r>
  <r>
    <x v="8"/>
    <x v="0"/>
    <n v="560"/>
    <n v="0.78074866310160396"/>
    <n v="0.75714285714285701"/>
    <n v="4.38442975282669E-2"/>
    <s v="GOSDT+g"/>
    <n v="3600"/>
    <n v="138"/>
  </r>
  <r>
    <x v="6"/>
    <x v="3"/>
    <n v="200"/>
    <n v="0.70149253731343197"/>
    <n v="0.73499999999999999"/>
    <n v="5.2661482244729899E-2"/>
    <s v="GOSDT+g"/>
    <n v="3600"/>
    <n v="138"/>
  </r>
  <r>
    <x v="5"/>
    <x v="0"/>
    <n v="263"/>
    <n v="0.92045454545454497"/>
    <n v="0.88212927756653903"/>
    <n v="4.4767159968614502E-2"/>
    <s v="GOSDT+g"/>
    <n v="3600"/>
    <n v="42"/>
  </r>
  <r>
    <x v="7"/>
    <x v="2"/>
    <n v="214"/>
    <n v="0.68055555555555503"/>
    <n v="0.710280373831775"/>
    <n v="3.4675721079111099E-2"/>
    <s v="GOSDT+g"/>
    <n v="3600"/>
    <n v="89"/>
  </r>
  <r>
    <x v="8"/>
    <x v="0"/>
    <n v="560"/>
    <n v="0.80213903743315496"/>
    <n v="0.75"/>
    <n v="4.2310647666454301E-2"/>
    <s v="GOSDT+g"/>
    <n v="3600"/>
    <n v="89"/>
  </r>
  <r>
    <x v="7"/>
    <x v="2"/>
    <n v="214"/>
    <n v="0.68055555555555503"/>
    <n v="0.710280373831775"/>
    <n v="3.48649024963378E-2"/>
    <s v="GOSDT+g"/>
    <n v="3600"/>
    <n v="42"/>
  </r>
  <r>
    <x v="7"/>
    <x v="2"/>
    <n v="214"/>
    <n v="0.65277777777777701"/>
    <n v="0.71962616822429903"/>
    <n v="3.5094261169433497E-2"/>
    <s v="GOSDT+g"/>
    <n v="3600"/>
    <n v="0"/>
  </r>
  <r>
    <x v="6"/>
    <x v="3"/>
    <n v="200"/>
    <n v="0.62686567164179097"/>
    <n v="0.72499999999999998"/>
    <n v="4.5372478663921301E-2"/>
    <s v="GOSDT+g"/>
    <n v="3600"/>
    <n v="89"/>
  </r>
  <r>
    <x v="7"/>
    <x v="3"/>
    <n v="214"/>
    <n v="0.58333333333333304"/>
    <n v="0.74299065420560695"/>
    <n v="4.5460253953933702E-2"/>
    <s v="GOSDT+g"/>
    <n v="3600"/>
    <n v="15"/>
  </r>
  <r>
    <x v="8"/>
    <x v="0"/>
    <n v="560"/>
    <n v="0.78074866310160396"/>
    <n v="0.75714285714285701"/>
    <n v="2.9952555894851601E-2"/>
    <s v="GOSDT+g"/>
    <n v="3600"/>
    <n v="42"/>
  </r>
  <r>
    <x v="6"/>
    <x v="3"/>
    <n v="200"/>
    <n v="0.76119402985074602"/>
    <n v="0.71499999999999997"/>
    <n v="5.1669683307409203E-2"/>
    <s v="GOSDT+g"/>
    <n v="3600"/>
    <n v="42"/>
  </r>
  <r>
    <x v="7"/>
    <x v="3"/>
    <n v="214"/>
    <n v="0.65277777777777701"/>
    <n v="0.71962616822429903"/>
    <n v="4.53433990478515E-2"/>
    <s v="GOSDT+g"/>
    <n v="3600"/>
    <n v="138"/>
  </r>
  <r>
    <x v="6"/>
    <x v="3"/>
    <n v="200"/>
    <n v="0.61194029850746201"/>
    <n v="0.57999999999999996"/>
    <n v="5.26247657835483E-2"/>
    <s v="GOSDT+g"/>
    <n v="3600"/>
    <n v="0"/>
  </r>
  <r>
    <x v="7"/>
    <x v="3"/>
    <n v="214"/>
    <n v="0.68055555555555503"/>
    <n v="0.710280373831775"/>
    <n v="4.5941054821014397E-2"/>
    <s v="GOSDT+g"/>
    <n v="3600"/>
    <n v="89"/>
  </r>
  <r>
    <x v="8"/>
    <x v="0"/>
    <n v="560"/>
    <n v="0.73796791443850196"/>
    <n v="0.77142857142857102"/>
    <n v="3.18318791687488E-2"/>
    <s v="GOSDT+g"/>
    <n v="3600"/>
    <n v="0"/>
  </r>
  <r>
    <x v="7"/>
    <x v="3"/>
    <n v="214"/>
    <n v="0.68055555555555503"/>
    <n v="0.710280373831775"/>
    <n v="4.2618066072463899E-2"/>
    <s v="GOSDT+g"/>
    <n v="3600"/>
    <n v="42"/>
  </r>
  <r>
    <x v="3"/>
    <x v="2"/>
    <n v="2397"/>
    <n v="0.95619524405506795"/>
    <n v="0.95202336253650399"/>
    <n v="0.39474277570843602"/>
    <s v="GOSDT+g"/>
    <n v="3600"/>
    <n v="15"/>
  </r>
  <r>
    <x v="7"/>
    <x v="3"/>
    <n v="214"/>
    <n v="0.65277777777777701"/>
    <n v="0.71962616822429903"/>
    <n v="3.8442946970462799E-2"/>
    <s v="GOSDT+g"/>
    <n v="3600"/>
    <n v="0"/>
  </r>
  <r>
    <x v="8"/>
    <x v="1"/>
    <n v="560"/>
    <n v="0.74866310160427796"/>
    <n v="0.76785714285714202"/>
    <n v="6.05657510459423E-2"/>
    <s v="GOSDT+g"/>
    <n v="3600"/>
    <n v="15"/>
  </r>
  <r>
    <x v="5"/>
    <x v="0"/>
    <n v="263"/>
    <n v="0.81818181818181801"/>
    <n v="0.893536121673003"/>
    <n v="3.2938934862613602E-2"/>
    <s v="GOSDT+g"/>
    <n v="3600"/>
    <n v="0"/>
  </r>
  <r>
    <x v="8"/>
    <x v="1"/>
    <n v="560"/>
    <n v="0.78074866310160396"/>
    <n v="0.75714285714285701"/>
    <n v="4.9168616533279398E-2"/>
    <s v="GOSDT+g"/>
    <n v="3600"/>
    <n v="138"/>
  </r>
  <r>
    <x v="3"/>
    <x v="2"/>
    <n v="2397"/>
    <n v="0.95244055068835998"/>
    <n v="0.95327492699207295"/>
    <n v="0.31987463682889899"/>
    <s v="GOSDT+g"/>
    <n v="3600"/>
    <n v="138"/>
  </r>
  <r>
    <x v="8"/>
    <x v="1"/>
    <n v="560"/>
    <n v="0.80213903743315496"/>
    <n v="0.75"/>
    <n v="6.0687664896249702E-2"/>
    <s v="GOSDT+g"/>
    <n v="3600"/>
    <n v="89"/>
  </r>
  <r>
    <x v="8"/>
    <x v="1"/>
    <n v="560"/>
    <n v="0.78074866310160396"/>
    <n v="0.75714285714285701"/>
    <n v="6.6222108900547E-2"/>
    <s v="GOSDT+g"/>
    <n v="3600"/>
    <n v="42"/>
  </r>
  <r>
    <x v="8"/>
    <x v="1"/>
    <n v="560"/>
    <n v="0.73796791443850196"/>
    <n v="0.77142857142857102"/>
    <n v="5.6981585919856997E-2"/>
    <s v="GOSDT+g"/>
    <n v="3600"/>
    <n v="0"/>
  </r>
  <r>
    <x v="5"/>
    <x v="1"/>
    <n v="263"/>
    <n v="0.875"/>
    <n v="0.93536121673003803"/>
    <n v="0.20414075255393899"/>
    <s v="GOSDT+g"/>
    <n v="3600"/>
    <n v="15"/>
  </r>
  <r>
    <x v="3"/>
    <x v="2"/>
    <n v="2397"/>
    <n v="0.95744680851063801"/>
    <n v="0.95410930329578603"/>
    <n v="2.0901063978672001"/>
    <s v="GOSDT+g"/>
    <n v="3600"/>
    <n v="89"/>
  </r>
  <r>
    <x v="3"/>
    <x v="2"/>
    <n v="2397"/>
    <n v="0.94493116395494303"/>
    <n v="0.95828118481435098"/>
    <n v="1.8744468018412499"/>
    <s v="GOSDT+g"/>
    <n v="3600"/>
    <n v="42"/>
  </r>
  <r>
    <x v="5"/>
    <x v="1"/>
    <n v="263"/>
    <n v="0.81818181818181801"/>
    <n v="0.95437262357414399"/>
    <n v="5.0006430596113198E-2"/>
    <s v="GOSDT+g"/>
    <n v="3600"/>
    <n v="138"/>
  </r>
  <r>
    <x v="3"/>
    <x v="2"/>
    <n v="2397"/>
    <n v="0.95869837296620697"/>
    <n v="0.95369211514392904"/>
    <n v="1.01521221920847"/>
    <s v="GOSDT+g"/>
    <n v="3600"/>
    <n v="0"/>
  </r>
  <r>
    <x v="5"/>
    <x v="1"/>
    <n v="263"/>
    <n v="0.80681818181818099"/>
    <n v="0.94296577946768001"/>
    <n v="0.27442777156829801"/>
    <s v="GOSDT+g"/>
    <n v="3600"/>
    <n v="89"/>
  </r>
  <r>
    <x v="9"/>
    <x v="0"/>
    <n v="35"/>
    <n v="0.66666666666666596"/>
    <n v="0.82857142857142796"/>
    <n v="4.7318201512098299E-2"/>
    <s v="GOSDT+g"/>
    <n v="3600"/>
    <n v="15"/>
  </r>
  <r>
    <x v="9"/>
    <x v="0"/>
    <n v="35"/>
    <n v="0.91666666666666596"/>
    <n v="0.74285714285714199"/>
    <n v="4.9976017326116499E-2"/>
    <s v="GOSDT+g"/>
    <n v="3600"/>
    <n v="138"/>
  </r>
  <r>
    <x v="9"/>
    <x v="0"/>
    <n v="35"/>
    <n v="0.75"/>
    <n v="0.8"/>
    <n v="5.0189308822154999E-2"/>
    <s v="GOSDT+g"/>
    <n v="3600"/>
    <n v="89"/>
  </r>
  <r>
    <x v="9"/>
    <x v="0"/>
    <n v="35"/>
    <n v="0.41666666666666602"/>
    <n v="0.628571428571428"/>
    <n v="4.7076784074306398E-2"/>
    <s v="GOSDT+g"/>
    <n v="3600"/>
    <n v="42"/>
  </r>
  <r>
    <x v="9"/>
    <x v="0"/>
    <n v="35"/>
    <n v="0.5"/>
    <n v="0.6"/>
    <n v="4.6211838722228997E-2"/>
    <s v="GOSDT+g"/>
    <n v="3600"/>
    <n v="0"/>
  </r>
  <r>
    <x v="9"/>
    <x v="1"/>
    <n v="35"/>
    <n v="1"/>
    <n v="1"/>
    <n v="4.9353044480085297E-2"/>
    <s v="GOSDT+g"/>
    <n v="3600"/>
    <n v="15"/>
  </r>
  <r>
    <x v="9"/>
    <x v="1"/>
    <n v="35"/>
    <n v="1"/>
    <n v="1"/>
    <n v="4.9202013760805102E-2"/>
    <s v="GOSDT+g"/>
    <n v="3600"/>
    <n v="138"/>
  </r>
  <r>
    <x v="9"/>
    <x v="1"/>
    <n v="35"/>
    <n v="0.83333333333333304"/>
    <n v="0.88571428571428501"/>
    <n v="5.9664286673069E-2"/>
    <s v="GOSDT+g"/>
    <n v="3600"/>
    <n v="89"/>
  </r>
  <r>
    <x v="9"/>
    <x v="1"/>
    <n v="35"/>
    <n v="0.91666666666666596"/>
    <n v="1"/>
    <n v="4.9429260194301598E-2"/>
    <s v="GOSDT+g"/>
    <n v="3600"/>
    <n v="42"/>
  </r>
  <r>
    <x v="5"/>
    <x v="1"/>
    <n v="263"/>
    <n v="0.92045454545454497"/>
    <n v="0.93916349809885902"/>
    <n v="1.3208978511392999"/>
    <s v="GOSDT+g"/>
    <n v="3600"/>
    <n v="42"/>
  </r>
  <r>
    <x v="9"/>
    <x v="1"/>
    <n v="35"/>
    <n v="0.91666666666666596"/>
    <n v="1"/>
    <n v="4.8323888331651597E-2"/>
    <s v="GOSDT+g"/>
    <n v="3600"/>
    <n v="0"/>
  </r>
  <r>
    <x v="9"/>
    <x v="2"/>
    <n v="35"/>
    <n v="1"/>
    <n v="1"/>
    <n v="4.9815900623798301E-2"/>
    <s v="GOSDT+g"/>
    <n v="3600"/>
    <n v="15"/>
  </r>
  <r>
    <x v="9"/>
    <x v="2"/>
    <n v="35"/>
    <n v="1"/>
    <n v="1"/>
    <n v="4.8545643687248202E-2"/>
    <s v="GOSDT+g"/>
    <n v="3600"/>
    <n v="138"/>
  </r>
  <r>
    <x v="9"/>
    <x v="2"/>
    <n v="35"/>
    <n v="0.66666666666666596"/>
    <n v="0.88571428571428501"/>
    <n v="5.6276313960552202E-2"/>
    <s v="GOSDT+g"/>
    <n v="3600"/>
    <n v="89"/>
  </r>
  <r>
    <x v="9"/>
    <x v="2"/>
    <n v="35"/>
    <n v="0.91666666666666596"/>
    <n v="1"/>
    <n v="4.9525931477546602E-2"/>
    <s v="GOSDT+g"/>
    <n v="3600"/>
    <n v="42"/>
  </r>
  <r>
    <x v="9"/>
    <x v="2"/>
    <n v="35"/>
    <n v="0.66666666666666596"/>
    <n v="0.8"/>
    <n v="4.6579159796237897E-2"/>
    <s v="GOSDT+g"/>
    <n v="3600"/>
    <n v="0"/>
  </r>
  <r>
    <x v="9"/>
    <x v="3"/>
    <n v="35"/>
    <n v="1"/>
    <n v="1"/>
    <n v="4.92663271725177E-2"/>
    <s v="GOSDT+g"/>
    <n v="3600"/>
    <n v="15"/>
  </r>
  <r>
    <x v="9"/>
    <x v="3"/>
    <n v="35"/>
    <n v="1"/>
    <n v="1"/>
    <n v="4.8085693269967998E-2"/>
    <s v="GOSDT+g"/>
    <n v="3600"/>
    <n v="138"/>
  </r>
  <r>
    <x v="9"/>
    <x v="3"/>
    <n v="35"/>
    <n v="0.66666666666666596"/>
    <n v="0.88571428571428501"/>
    <n v="5.6331101804971598E-2"/>
    <s v="GOSDT+g"/>
    <n v="3600"/>
    <n v="89"/>
  </r>
  <r>
    <x v="5"/>
    <x v="1"/>
    <n v="263"/>
    <n v="0.92045454545454497"/>
    <n v="0.92775665399239504"/>
    <n v="1.23222874477505"/>
    <s v="GOSDT+g"/>
    <n v="3600"/>
    <n v="0"/>
  </r>
  <r>
    <x v="9"/>
    <x v="3"/>
    <n v="35"/>
    <n v="0.91666666666666596"/>
    <n v="1"/>
    <n v="4.9680989235639503E-2"/>
    <s v="GOSDT+g"/>
    <n v="3600"/>
    <n v="42"/>
  </r>
  <r>
    <x v="9"/>
    <x v="3"/>
    <n v="35"/>
    <n v="0.66666666666666596"/>
    <n v="0.8"/>
    <n v="4.6948716044425902E-2"/>
    <s v="GOSDT+g"/>
    <n v="3600"/>
    <n v="0"/>
  </r>
  <r>
    <x v="10"/>
    <x v="0"/>
    <n v="718"/>
    <n v="0.65833333333333299"/>
    <n v="0.65181058495821698"/>
    <n v="3.45466993749141E-2"/>
    <s v="GOSDT+g"/>
    <n v="3600"/>
    <n v="15"/>
  </r>
  <r>
    <x v="3"/>
    <x v="3"/>
    <n v="2397"/>
    <n v="0.97121401752190195"/>
    <n v="0.97246558197747102"/>
    <n v="24.902503468096199"/>
    <s v="GOSDT+g"/>
    <n v="3600"/>
    <n v="15"/>
  </r>
  <r>
    <x v="3"/>
    <x v="3"/>
    <n v="2397"/>
    <n v="0.96745932415519398"/>
    <n v="0.97163120567375805"/>
    <n v="5.7038163021206802"/>
    <s v="GOSDT+g"/>
    <n v="3600"/>
    <n v="138"/>
  </r>
  <r>
    <x v="3"/>
    <x v="3"/>
    <n v="2397"/>
    <n v="0.969962453066332"/>
    <n v="0.97079682937004497"/>
    <n v="9.7532952614128501"/>
    <s v="GOSDT+g"/>
    <n v="3600"/>
    <n v="89"/>
  </r>
  <r>
    <x v="3"/>
    <x v="3"/>
    <n v="2397"/>
    <n v="0.954943679599499"/>
    <n v="0.97413433458489695"/>
    <n v="3.60486136376857"/>
    <s v="GOSDT+g"/>
    <n v="3600"/>
    <n v="42"/>
  </r>
  <r>
    <x v="3"/>
    <x v="3"/>
    <n v="2397"/>
    <n v="0.97371714643304097"/>
    <n v="0.97163120567375805"/>
    <n v="33.133001048117798"/>
    <s v="GOSDT+g"/>
    <n v="3600"/>
    <n v="0"/>
  </r>
  <r>
    <x v="11"/>
    <x v="0"/>
    <n v="326"/>
    <n v="0.95412844036697197"/>
    <n v="0.95705521472392596"/>
    <n v="2.0452894270420002E-2"/>
    <s v="GOSDT+g"/>
    <n v="3600"/>
    <n v="15"/>
  </r>
  <r>
    <x v="11"/>
    <x v="0"/>
    <n v="326"/>
    <n v="0.97247706422018299"/>
    <n v="0.95092024539877296"/>
    <n v="1.91747844219207E-2"/>
    <s v="GOSDT+g"/>
    <n v="3600"/>
    <n v="138"/>
  </r>
  <r>
    <x v="11"/>
    <x v="0"/>
    <n v="326"/>
    <n v="0.95412844036697197"/>
    <n v="0.95705521472392596"/>
    <n v="2.0468395203351902E-2"/>
    <s v="GOSDT+g"/>
    <n v="3600"/>
    <n v="89"/>
  </r>
  <r>
    <x v="11"/>
    <x v="0"/>
    <n v="326"/>
    <n v="0.96330275229357798"/>
    <n v="0.95398773006134896"/>
    <n v="2.16495245695114E-2"/>
    <s v="GOSDT+g"/>
    <n v="3600"/>
    <n v="42"/>
  </r>
  <r>
    <x v="11"/>
    <x v="0"/>
    <n v="326"/>
    <n v="0.95412844036697197"/>
    <n v="0.96012269938650296"/>
    <n v="2.2634416818618702E-2"/>
    <s v="GOSDT+g"/>
    <n v="3600"/>
    <n v="0"/>
  </r>
  <r>
    <x v="11"/>
    <x v="1"/>
    <n v="326"/>
    <n v="0.93577981651376096"/>
    <n v="0.98159509202453898"/>
    <n v="4.48543578386306E-2"/>
    <s v="GOSDT+g"/>
    <n v="3600"/>
    <n v="15"/>
  </r>
  <r>
    <x v="11"/>
    <x v="1"/>
    <n v="326"/>
    <n v="0.96330275229357798"/>
    <n v="0.96012269938650296"/>
    <n v="3.06210219860076E-2"/>
    <s v="GOSDT+g"/>
    <n v="3600"/>
    <n v="138"/>
  </r>
  <r>
    <x v="11"/>
    <x v="1"/>
    <n v="326"/>
    <n v="0.95412844036697197"/>
    <n v="0.97546012269938598"/>
    <n v="5.0687596201896598E-2"/>
    <s v="GOSDT+g"/>
    <n v="3600"/>
    <n v="89"/>
  </r>
  <r>
    <x v="11"/>
    <x v="1"/>
    <n v="326"/>
    <n v="0.96330275229357798"/>
    <n v="0.97546012269938598"/>
    <n v="4.4895295053720398E-2"/>
    <s v="GOSDT+g"/>
    <n v="3600"/>
    <n v="42"/>
  </r>
  <r>
    <x v="11"/>
    <x v="1"/>
    <n v="326"/>
    <n v="0.93577981651376096"/>
    <n v="0.96932515337423297"/>
    <n v="4.1397497057914699E-2"/>
    <s v="GOSDT+g"/>
    <n v="3600"/>
    <n v="0"/>
  </r>
  <r>
    <x v="11"/>
    <x v="2"/>
    <n v="326"/>
    <n v="0.94495412844036697"/>
    <n v="0.98466257668711599"/>
    <n v="0.211516767740249"/>
    <s v="GOSDT+g"/>
    <n v="3600"/>
    <n v="15"/>
  </r>
  <r>
    <x v="11"/>
    <x v="2"/>
    <n v="326"/>
    <n v="0.98165137614678899"/>
    <n v="0.97239263803680898"/>
    <n v="0.25080727785825702"/>
    <s v="GOSDT+g"/>
    <n v="3600"/>
    <n v="138"/>
  </r>
  <r>
    <x v="11"/>
    <x v="2"/>
    <n v="326"/>
    <n v="0.96330275229357798"/>
    <n v="0.97852760736196298"/>
    <n v="0.14246605336666099"/>
    <s v="GOSDT+g"/>
    <n v="3600"/>
    <n v="89"/>
  </r>
  <r>
    <x v="11"/>
    <x v="2"/>
    <n v="326"/>
    <n v="0.96330275229357798"/>
    <n v="0.98466257668711599"/>
    <n v="0.68345576152205401"/>
    <s v="GOSDT+g"/>
    <n v="3600"/>
    <n v="42"/>
  </r>
  <r>
    <x v="11"/>
    <x v="2"/>
    <n v="326"/>
    <n v="0.96330275229357798"/>
    <n v="0.97852760736196298"/>
    <n v="0.29070140793919502"/>
    <s v="GOSDT+g"/>
    <n v="3600"/>
    <n v="0"/>
  </r>
  <r>
    <x v="11"/>
    <x v="3"/>
    <n v="326"/>
    <n v="0.94495412844036697"/>
    <n v="0.98466257668711599"/>
    <n v="0.334685839712619"/>
    <s v="GOSDT+g"/>
    <n v="3600"/>
    <n v="15"/>
  </r>
  <r>
    <x v="11"/>
    <x v="3"/>
    <n v="326"/>
    <n v="0.98165137614678899"/>
    <n v="0.97239263803680898"/>
    <n v="1.8501604869961701"/>
    <s v="GOSDT+g"/>
    <n v="3600"/>
    <n v="138"/>
  </r>
  <r>
    <x v="11"/>
    <x v="3"/>
    <n v="326"/>
    <n v="0.95412844036697197"/>
    <n v="0.97239263803680898"/>
    <n v="8.9715540409088093E-2"/>
    <s v="GOSDT+g"/>
    <n v="3600"/>
    <n v="89"/>
  </r>
  <r>
    <x v="11"/>
    <x v="3"/>
    <n v="326"/>
    <n v="0.96330275229357798"/>
    <n v="0.98466257668711599"/>
    <n v="4.6561338119208804"/>
    <s v="GOSDT+g"/>
    <n v="3600"/>
    <n v="42"/>
  </r>
  <r>
    <x v="11"/>
    <x v="3"/>
    <n v="326"/>
    <n v="0.96330275229357798"/>
    <n v="0.97852760736196298"/>
    <n v="0.81272307783365205"/>
    <s v="GOSDT+g"/>
    <n v="3600"/>
    <n v="0"/>
  </r>
  <r>
    <x v="10"/>
    <x v="0"/>
    <n v="718"/>
    <n v="0.70416666666666605"/>
    <n v="0.70612813370473504"/>
    <n v="3.41862849891185E-2"/>
    <s v="GOSDT+g"/>
    <n v="3600"/>
    <n v="138"/>
  </r>
  <r>
    <x v="10"/>
    <x v="0"/>
    <n v="718"/>
    <n v="0.64166666666666605"/>
    <n v="0.70752089136490204"/>
    <n v="3.3511977642774499E-2"/>
    <s v="GOSDT+g"/>
    <n v="3600"/>
    <n v="89"/>
  </r>
  <r>
    <x v="10"/>
    <x v="0"/>
    <n v="718"/>
    <n v="0.70416666666666605"/>
    <n v="0.70612813370473504"/>
    <n v="3.3529710024595198E-2"/>
    <s v="GOSDT+g"/>
    <n v="3600"/>
    <n v="42"/>
  </r>
  <r>
    <x v="10"/>
    <x v="0"/>
    <n v="718"/>
    <n v="0.65833333333333299"/>
    <n v="0.72144846796657303"/>
    <n v="3.7771962583064998E-2"/>
    <s v="GOSDT+g"/>
    <n v="3600"/>
    <n v="0"/>
  </r>
  <r>
    <x v="10"/>
    <x v="1"/>
    <n v="718"/>
    <n v="0.72499999999999998"/>
    <n v="0.78969359331476296"/>
    <n v="9.0674057602882302E-2"/>
    <s v="GOSDT+g"/>
    <n v="3600"/>
    <n v="15"/>
  </r>
  <r>
    <x v="10"/>
    <x v="1"/>
    <n v="718"/>
    <n v="0.71666666666666601"/>
    <n v="0.78830083565459597"/>
    <n v="0.107849143445491"/>
    <s v="GOSDT+g"/>
    <n v="3600"/>
    <n v="138"/>
  </r>
  <r>
    <x v="10"/>
    <x v="1"/>
    <n v="718"/>
    <n v="0.75416666666666599"/>
    <n v="0.77298050139275698"/>
    <n v="5.0077073276042897E-2"/>
    <s v="GOSDT+g"/>
    <n v="3600"/>
    <n v="89"/>
  </r>
  <r>
    <x v="10"/>
    <x v="1"/>
    <n v="718"/>
    <n v="0.73333333333333295"/>
    <n v="0.78551532033426097"/>
    <n v="0.10932021960616101"/>
    <s v="GOSDT+g"/>
    <n v="3600"/>
    <n v="42"/>
  </r>
  <r>
    <x v="10"/>
    <x v="1"/>
    <n v="718"/>
    <n v="0.73750000000000004"/>
    <n v="0.78690807799442897"/>
    <n v="0.11001500487327499"/>
    <s v="GOSDT+g"/>
    <n v="3600"/>
    <n v="0"/>
  </r>
  <r>
    <x v="0"/>
    <x v="3"/>
    <n v="93"/>
    <n v="1"/>
    <n v="1"/>
    <n v="2.7418296784162501E-2"/>
    <s v="GOSDT+g"/>
    <n v="3600"/>
    <n v="138"/>
  </r>
  <r>
    <x v="0"/>
    <x v="3"/>
    <n v="93"/>
    <n v="1"/>
    <n v="1"/>
    <n v="5.3884226828813497E-2"/>
    <s v="GOSDT+g"/>
    <n v="3600"/>
    <n v="89"/>
  </r>
  <r>
    <x v="0"/>
    <x v="3"/>
    <n v="93"/>
    <n v="1"/>
    <n v="1"/>
    <n v="1.7432846128940499E-2"/>
    <s v="GOSDT+g"/>
    <n v="3600"/>
    <n v="42"/>
  </r>
  <r>
    <x v="0"/>
    <x v="3"/>
    <n v="93"/>
    <n v="1"/>
    <n v="1"/>
    <n v="2.4445638060569701E-2"/>
    <s v="GOSDT+g"/>
    <n v="3600"/>
    <n v="0"/>
  </r>
  <r>
    <x v="12"/>
    <x v="0"/>
    <n v="91"/>
    <n v="0.93548387096774099"/>
    <n v="0.93406593406593397"/>
    <n v="1.23932547867298E-2"/>
    <s v="GOSDT+g"/>
    <n v="3600"/>
    <n v="15"/>
  </r>
  <r>
    <x v="12"/>
    <x v="0"/>
    <n v="91"/>
    <n v="1"/>
    <n v="0.91208791208791196"/>
    <n v="1.33582055568695E-2"/>
    <s v="GOSDT+g"/>
    <n v="3600"/>
    <n v="138"/>
  </r>
  <r>
    <x v="12"/>
    <x v="0"/>
    <n v="91"/>
    <n v="0.90322580645161199"/>
    <n v="0.94505494505494503"/>
    <n v="1.2156311422586399E-2"/>
    <s v="GOSDT+g"/>
    <n v="3600"/>
    <n v="89"/>
  </r>
  <r>
    <x v="12"/>
    <x v="0"/>
    <n v="91"/>
    <n v="0.93548387096774099"/>
    <n v="0.93406593406593397"/>
    <n v="1.2138660997152301E-2"/>
    <s v="GOSDT+g"/>
    <n v="3600"/>
    <n v="42"/>
  </r>
  <r>
    <x v="12"/>
    <x v="0"/>
    <n v="91"/>
    <n v="0.93548387096774099"/>
    <n v="0.93406593406593397"/>
    <n v="1.2055296450853299E-2"/>
    <s v="GOSDT+g"/>
    <n v="3600"/>
    <n v="0"/>
  </r>
  <r>
    <x v="10"/>
    <x v="2"/>
    <n v="718"/>
    <n v="0.79166666666666596"/>
    <n v="0.874651810584958"/>
    <n v="2.4832077659666498"/>
    <s v="GOSDT+g"/>
    <n v="3600"/>
    <n v="15"/>
  </r>
  <r>
    <x v="12"/>
    <x v="1"/>
    <n v="91"/>
    <n v="0.93548387096774099"/>
    <n v="0.93406593406593397"/>
    <n v="1.8138751387596099E-2"/>
    <s v="GOSDT+g"/>
    <n v="3600"/>
    <n v="15"/>
  </r>
  <r>
    <x v="12"/>
    <x v="1"/>
    <n v="91"/>
    <n v="1"/>
    <n v="0.91208791208791196"/>
    <n v="2.2492710500955498E-2"/>
    <s v="GOSDT+g"/>
    <n v="3600"/>
    <n v="138"/>
  </r>
  <r>
    <x v="12"/>
    <x v="1"/>
    <n v="91"/>
    <n v="0.90322580645161199"/>
    <n v="0.94505494505494503"/>
    <n v="2.47479937970638E-2"/>
    <s v="GOSDT+g"/>
    <n v="3600"/>
    <n v="89"/>
  </r>
  <r>
    <x v="12"/>
    <x v="1"/>
    <n v="91"/>
    <n v="0.93548387096774099"/>
    <n v="0.93406593406593397"/>
    <n v="2.3027058690786299E-2"/>
    <s v="GOSDT+g"/>
    <n v="3600"/>
    <n v="42"/>
  </r>
  <r>
    <x v="12"/>
    <x v="1"/>
    <n v="91"/>
    <n v="0.93548387096774099"/>
    <n v="0.93406593406593397"/>
    <n v="1.43964365124702E-2"/>
    <s v="GOSDT+g"/>
    <n v="3600"/>
    <n v="0"/>
  </r>
  <r>
    <x v="12"/>
    <x v="2"/>
    <n v="91"/>
    <n v="0.93548387096774099"/>
    <n v="0.93406593406593397"/>
    <n v="2.3771092295646602E-2"/>
    <s v="GOSDT+g"/>
    <n v="3600"/>
    <n v="15"/>
  </r>
  <r>
    <x v="10"/>
    <x v="2"/>
    <n v="718"/>
    <n v="0.82499999999999996"/>
    <n v="0.86350974930362101"/>
    <n v="0.59741518273949601"/>
    <s v="GOSDT+g"/>
    <n v="3600"/>
    <n v="138"/>
  </r>
  <r>
    <x v="12"/>
    <x v="2"/>
    <n v="91"/>
    <n v="0.45161290322580599"/>
    <n v="0.50549450549450503"/>
    <n v="2.8758533298969199E-2"/>
    <s v="GOSDT+g"/>
    <n v="3600"/>
    <n v="138"/>
  </r>
  <r>
    <x v="10"/>
    <x v="2"/>
    <n v="718"/>
    <n v="0.82499999999999996"/>
    <n v="0.86629526462395501"/>
    <n v="2.10197258740663"/>
    <s v="GOSDT+g"/>
    <n v="3600"/>
    <n v="89"/>
  </r>
  <r>
    <x v="10"/>
    <x v="2"/>
    <n v="718"/>
    <n v="0.82499999999999996"/>
    <n v="0.86350974930362101"/>
    <n v="1.30252236500382"/>
    <s v="GOSDT+g"/>
    <n v="3600"/>
    <n v="42"/>
  </r>
  <r>
    <x v="10"/>
    <x v="2"/>
    <n v="718"/>
    <n v="0.80833333333333302"/>
    <n v="0.871866295264624"/>
    <n v="1.7966709434986099"/>
    <s v="GOSDT+g"/>
    <n v="3600"/>
    <n v="0"/>
  </r>
  <r>
    <x v="10"/>
    <x v="3"/>
    <n v="718"/>
    <n v="0.88749999999999996"/>
    <n v="0.94707520891364905"/>
    <n v="5.5062360018491701"/>
    <s v="GOSDT+g"/>
    <n v="3600"/>
    <n v="15"/>
  </r>
  <r>
    <x v="8"/>
    <x v="2"/>
    <n v="560"/>
    <n v="0.76470588235294101"/>
    <n v="0.83035714285714202"/>
    <n v="29.1084137149155"/>
    <s v="GOSDT+g"/>
    <n v="3600"/>
    <n v="15"/>
  </r>
  <r>
    <x v="10"/>
    <x v="3"/>
    <n v="718"/>
    <n v="0.90833333333333299"/>
    <n v="0.94150417827298005"/>
    <n v="16.6944104656577"/>
    <s v="GOSDT+g"/>
    <n v="3600"/>
    <n v="138"/>
  </r>
  <r>
    <x v="8"/>
    <x v="2"/>
    <n v="560"/>
    <n v="0.76470588235294101"/>
    <n v="0.83214285714285696"/>
    <n v="10.8365186341106"/>
    <s v="GOSDT+g"/>
    <n v="3600"/>
    <n v="138"/>
  </r>
  <r>
    <x v="10"/>
    <x v="3"/>
    <n v="718"/>
    <n v="0.9"/>
    <n v="0.94428969359331405"/>
    <n v="28.977831240743399"/>
    <s v="GOSDT+g"/>
    <n v="3600"/>
    <n v="89"/>
  </r>
  <r>
    <x v="10"/>
    <x v="3"/>
    <n v="718"/>
    <n v="0.90416666666666601"/>
    <n v="0.94289693593314705"/>
    <n v="4.4165781885385504"/>
    <s v="GOSDT+g"/>
    <n v="3600"/>
    <n v="42"/>
  </r>
  <r>
    <x v="10"/>
    <x v="3"/>
    <n v="718"/>
    <n v="0.88333333333333297"/>
    <n v="0.94568245125348105"/>
    <n v="2.3189800307154602"/>
    <s v="GOSDT+g"/>
    <n v="3600"/>
    <n v="0"/>
  </r>
  <r>
    <x v="8"/>
    <x v="2"/>
    <n v="560"/>
    <n v="0.82352941176470495"/>
    <n v="0.81428571428571395"/>
    <n v="59.229745887219899"/>
    <s v="GOSDT+g"/>
    <n v="3600"/>
    <n v="89"/>
  </r>
  <r>
    <x v="8"/>
    <x v="2"/>
    <n v="560"/>
    <n v="0.75935828877005296"/>
    <n v="0.83392857142857102"/>
    <n v="38.256509955972398"/>
    <s v="GOSDT+g"/>
    <n v="3600"/>
    <n v="42"/>
  </r>
  <r>
    <x v="8"/>
    <x v="2"/>
    <n v="560"/>
    <n v="0.72192513368983902"/>
    <n v="0.82499999999999996"/>
    <n v="28.7811783775687"/>
    <s v="GOSDT+g"/>
    <n v="3600"/>
    <n v="0"/>
  </r>
  <r>
    <x v="12"/>
    <x v="2"/>
    <n v="91"/>
    <n v="0.90322580645161199"/>
    <n v="0.94505494505494503"/>
    <n v="4.7519478946924203E-2"/>
    <s v="GOSDT+g"/>
    <n v="3600"/>
    <n v="89"/>
  </r>
  <r>
    <x v="12"/>
    <x v="2"/>
    <n v="91"/>
    <n v="0.93548387096774099"/>
    <n v="0.93406593406593397"/>
    <n v="0.12121223658323201"/>
    <s v="GOSDT+g"/>
    <n v="3600"/>
    <n v="42"/>
  </r>
  <r>
    <x v="12"/>
    <x v="2"/>
    <n v="91"/>
    <n v="0.93548387096774099"/>
    <n v="0.93406593406593397"/>
    <n v="7.6285880059003802E-2"/>
    <s v="GOSDT+g"/>
    <n v="3600"/>
    <n v="0"/>
  </r>
  <r>
    <x v="12"/>
    <x v="3"/>
    <n v="91"/>
    <n v="0.93548387096774099"/>
    <n v="0.93406593406593397"/>
    <n v="6.2292244285345001E-2"/>
    <s v="GOSDT+g"/>
    <n v="3600"/>
    <n v="15"/>
  </r>
  <r>
    <x v="12"/>
    <x v="3"/>
    <n v="91"/>
    <n v="1"/>
    <n v="0.91208791208791196"/>
    <n v="0.19615801051258999"/>
    <s v="GOSDT+g"/>
    <n v="3600"/>
    <n v="138"/>
  </r>
  <r>
    <x v="12"/>
    <x v="3"/>
    <n v="91"/>
    <n v="0.90322580645161199"/>
    <n v="0.94505494505494503"/>
    <n v="8.2828085869550705E-2"/>
    <s v="GOSDT+g"/>
    <n v="3600"/>
    <n v="89"/>
  </r>
  <r>
    <x v="12"/>
    <x v="3"/>
    <n v="91"/>
    <n v="0.93548387096774099"/>
    <n v="0.93406593406593397"/>
    <n v="5.5535815656185102E-2"/>
    <s v="GOSDT+g"/>
    <n v="3600"/>
    <n v="42"/>
  </r>
  <r>
    <x v="12"/>
    <x v="3"/>
    <n v="91"/>
    <n v="0.93548387096774099"/>
    <n v="0.93406593406593397"/>
    <n v="0.101571287959814"/>
    <s v="GOSDT+g"/>
    <n v="3600"/>
    <n v="0"/>
  </r>
  <r>
    <x v="13"/>
    <x v="0"/>
    <n v="7844"/>
    <n v="0.53919694072657698"/>
    <n v="0.51619071902090696"/>
    <n v="0.21422271430492401"/>
    <s v="GOSDT+g"/>
    <n v="3600"/>
    <n v="15"/>
  </r>
  <r>
    <x v="13"/>
    <x v="0"/>
    <n v="7844"/>
    <n v="0.53499043977055405"/>
    <n v="0.51759306476287603"/>
    <n v="0.23238140344619701"/>
    <s v="GOSDT+g"/>
    <n v="3600"/>
    <n v="138"/>
  </r>
  <r>
    <x v="13"/>
    <x v="0"/>
    <n v="7844"/>
    <n v="0.53154875717017203"/>
    <n v="0.518740438551759"/>
    <n v="0.22234263643622301"/>
    <s v="GOSDT+g"/>
    <n v="3600"/>
    <n v="89"/>
  </r>
  <r>
    <x v="13"/>
    <x v="0"/>
    <n v="7844"/>
    <n v="0.52198852772466497"/>
    <n v="0.52192758796532301"/>
    <n v="0.21333122998476001"/>
    <s v="GOSDT+g"/>
    <n v="3600"/>
    <n v="42"/>
  </r>
  <r>
    <x v="13"/>
    <x v="0"/>
    <n v="7844"/>
    <n v="0.51854684512428295"/>
    <n v="0.52307496175420698"/>
    <n v="0.24172588810324599"/>
    <s v="GOSDT+g"/>
    <n v="3600"/>
    <n v="0"/>
  </r>
  <r>
    <x v="13"/>
    <x v="1"/>
    <n v="7844"/>
    <n v="0.53919694072657698"/>
    <n v="0.51619071902090696"/>
    <n v="0.27241066470742198"/>
    <s v="GOSDT+g"/>
    <n v="3600"/>
    <n v="15"/>
  </r>
  <r>
    <x v="13"/>
    <x v="1"/>
    <n v="7844"/>
    <n v="0.53499043977055405"/>
    <n v="0.51759306476287603"/>
    <n v="0.26163144409656502"/>
    <s v="GOSDT+g"/>
    <n v="3600"/>
    <n v="138"/>
  </r>
  <r>
    <x v="13"/>
    <x v="1"/>
    <n v="7844"/>
    <n v="0.53154875717017203"/>
    <n v="0.518740438551759"/>
    <n v="0.27125375717878297"/>
    <s v="GOSDT+g"/>
    <n v="3600"/>
    <n v="89"/>
  </r>
  <r>
    <x v="12"/>
    <x v="2"/>
    <n v="91"/>
    <n v="0.90322580645161199"/>
    <n v="0.94505494505494503"/>
    <n v="4.6434711664915002E-2"/>
    <s v="GOSDT+g"/>
    <n v="3600"/>
    <n v="89"/>
  </r>
  <r>
    <x v="12"/>
    <x v="2"/>
    <n v="91"/>
    <n v="0.93548387096774099"/>
    <n v="0.93406593406593397"/>
    <n v="0.130210611969232"/>
    <s v="GOSDT+g"/>
    <n v="3600"/>
    <n v="42"/>
  </r>
  <r>
    <x v="12"/>
    <x v="2"/>
    <n v="91"/>
    <n v="0.93548387096774099"/>
    <n v="0.93406593406593397"/>
    <n v="7.5727224349975503E-2"/>
    <s v="GOSDT+g"/>
    <n v="3600"/>
    <n v="0"/>
  </r>
  <r>
    <x v="12"/>
    <x v="3"/>
    <n v="91"/>
    <n v="0.93548387096774099"/>
    <n v="0.93406593406593397"/>
    <n v="6.5939944237470599E-2"/>
    <s v="GOSDT+g"/>
    <n v="3600"/>
    <n v="15"/>
  </r>
  <r>
    <x v="12"/>
    <x v="3"/>
    <n v="91"/>
    <n v="1"/>
    <n v="0.91208791208791196"/>
    <n v="0.19545717164873999"/>
    <s v="GOSDT+g"/>
    <n v="3600"/>
    <n v="138"/>
  </r>
  <r>
    <x v="12"/>
    <x v="3"/>
    <n v="91"/>
    <n v="0.90322580645161199"/>
    <n v="0.94505494505494503"/>
    <n v="8.8233318179845796E-2"/>
    <s v="GOSDT+g"/>
    <n v="3600"/>
    <n v="89"/>
  </r>
  <r>
    <x v="12"/>
    <x v="3"/>
    <n v="91"/>
    <n v="0.93548387096774099"/>
    <n v="0.93406593406593397"/>
    <n v="5.1928006112575503E-2"/>
    <s v="GOSDT+g"/>
    <n v="3600"/>
    <n v="42"/>
  </r>
  <r>
    <x v="12"/>
    <x v="3"/>
    <n v="91"/>
    <n v="0.93548387096774099"/>
    <n v="0.93406593406593397"/>
    <n v="9.4126552343368503E-2"/>
    <s v="GOSDT+g"/>
    <n v="3600"/>
    <n v="0"/>
  </r>
  <r>
    <x v="13"/>
    <x v="0"/>
    <n v="7844"/>
    <n v="0.53919694072657698"/>
    <n v="0.51619071902090696"/>
    <n v="0.21378893032669999"/>
    <s v="GOSDT+g"/>
    <n v="3600"/>
    <n v="15"/>
  </r>
  <r>
    <x v="13"/>
    <x v="0"/>
    <n v="7844"/>
    <n v="0.53499043977055405"/>
    <n v="0.51759306476287603"/>
    <n v="0.231704607605934"/>
    <s v="GOSDT+g"/>
    <n v="3600"/>
    <n v="138"/>
  </r>
  <r>
    <x v="13"/>
    <x v="0"/>
    <n v="7844"/>
    <n v="0.53154875717017203"/>
    <n v="0.518740438551759"/>
    <n v="0.22118358314037301"/>
    <s v="GOSDT+g"/>
    <n v="3600"/>
    <n v="89"/>
  </r>
  <r>
    <x v="13"/>
    <x v="0"/>
    <n v="7844"/>
    <n v="0.52198852772466497"/>
    <n v="0.52192758796532301"/>
    <n v="0.21220069378614401"/>
    <s v="GOSDT+g"/>
    <n v="3600"/>
    <n v="42"/>
  </r>
  <r>
    <x v="13"/>
    <x v="0"/>
    <n v="7844"/>
    <n v="0.51854684512428295"/>
    <n v="0.52307496175420698"/>
    <n v="0.240042705088853"/>
    <s v="GOSDT+g"/>
    <n v="3600"/>
    <n v="0"/>
  </r>
  <r>
    <x v="13"/>
    <x v="1"/>
    <n v="7844"/>
    <n v="0.53919694072657698"/>
    <n v="0.51619071902090696"/>
    <n v="0.27013456448912598"/>
    <s v="GOSDT+g"/>
    <n v="3600"/>
    <n v="15"/>
  </r>
  <r>
    <x v="13"/>
    <x v="1"/>
    <n v="7844"/>
    <n v="0.53499043977055405"/>
    <n v="0.51759306476287603"/>
    <n v="0.25992620363831498"/>
    <s v="GOSDT+g"/>
    <n v="3600"/>
    <n v="138"/>
  </r>
  <r>
    <x v="13"/>
    <x v="1"/>
    <n v="7844"/>
    <n v="0.53154875717017203"/>
    <n v="0.518740438551759"/>
    <n v="0.26968504488468098"/>
    <s v="GOSDT+g"/>
    <n v="3600"/>
    <n v="89"/>
  </r>
  <r>
    <x v="13"/>
    <x v="1"/>
    <n v="7844"/>
    <n v="0.69942638623326903"/>
    <n v="0.72246302906680204"/>
    <n v="0.37999609112739502"/>
    <s v="GOSDT+g"/>
    <n v="3600"/>
    <n v="42"/>
  </r>
  <r>
    <x v="13"/>
    <x v="1"/>
    <n v="7844"/>
    <n v="0.72160611854684498"/>
    <n v="0.71506884242733304"/>
    <n v="0.40108006820082598"/>
    <s v="GOSDT+g"/>
    <n v="3600"/>
    <n v="0"/>
  </r>
  <r>
    <x v="13"/>
    <x v="2"/>
    <n v="7844"/>
    <n v="0.70936902485659603"/>
    <n v="0.72463029066802598"/>
    <n v="1.80047957971692"/>
    <s v="GOSDT+g"/>
    <n v="3600"/>
    <n v="15"/>
  </r>
  <r>
    <x v="13"/>
    <x v="2"/>
    <n v="7844"/>
    <n v="0.70516252390057299"/>
    <n v="0.72552269250382395"/>
    <n v="1.2891570590436401"/>
    <s v="GOSDT+g"/>
    <n v="3600"/>
    <n v="138"/>
  </r>
  <r>
    <x v="13"/>
    <x v="2"/>
    <n v="7844"/>
    <n v="0.71816443594646195"/>
    <n v="0.72361040285568501"/>
    <n v="1.6082798466086301"/>
    <s v="GOSDT+g"/>
    <n v="3600"/>
    <n v="89"/>
  </r>
  <r>
    <x v="13"/>
    <x v="2"/>
    <n v="7844"/>
    <n v="0.70019120458891004"/>
    <n v="0.72972972972972905"/>
    <n v="1.80649465695023"/>
    <s v="GOSDT+g"/>
    <n v="3600"/>
    <n v="42"/>
  </r>
  <r>
    <x v="13"/>
    <x v="2"/>
    <n v="7844"/>
    <n v="0.72237093690248499"/>
    <n v="0.72182559918408895"/>
    <n v="1.5242178104817801"/>
    <s v="GOSDT+g"/>
    <n v="3600"/>
    <n v="0"/>
  </r>
  <r>
    <x v="13"/>
    <x v="3"/>
    <n v="7844"/>
    <n v="0.71586998087954101"/>
    <n v="0.73291687914329395"/>
    <n v="12.1174857839941"/>
    <s v="GOSDT+g"/>
    <n v="3600"/>
    <n v="15"/>
  </r>
  <r>
    <x v="13"/>
    <x v="3"/>
    <n v="7844"/>
    <n v="0.71089866156787695"/>
    <n v="0.73278939316675096"/>
    <n v="9.8375004604458791"/>
    <s v="GOSDT+g"/>
    <n v="3600"/>
    <n v="138"/>
  </r>
  <r>
    <x v="13"/>
    <x v="3"/>
    <n v="7844"/>
    <n v="0.72007648183556405"/>
    <n v="0.73100458949515501"/>
    <n v="12.461785484105301"/>
    <s v="GOSDT+g"/>
    <n v="3600"/>
    <n v="89"/>
  </r>
  <r>
    <x v="13"/>
    <x v="3"/>
    <n v="7844"/>
    <n v="0.69483747609942603"/>
    <n v="0.73712391636919905"/>
    <n v="9.8950410671532101"/>
    <s v="GOSDT+g"/>
    <n v="3600"/>
    <n v="42"/>
  </r>
  <r>
    <x v="13"/>
    <x v="3"/>
    <n v="7844"/>
    <n v="0.7151051625239"/>
    <n v="0.72998470168281404"/>
    <n v="6.6776833795010999"/>
    <s v="GOSDT+g"/>
    <n v="3600"/>
    <n v="0"/>
  </r>
  <r>
    <x v="8"/>
    <x v="3"/>
    <n v="560"/>
    <n v="0.74331550802139001"/>
    <n v="0.84642857142857097"/>
    <n v="709.571563385427"/>
    <s v="GOSDT+g"/>
    <n v="3600"/>
    <n v="15"/>
  </r>
  <r>
    <x v="8"/>
    <x v="3"/>
    <n v="560"/>
    <n v="0.75935828877005296"/>
    <n v="0.85178571428571404"/>
    <n v="24.461020641028799"/>
    <s v="GOSDT+g"/>
    <n v="3600"/>
    <n v="138"/>
  </r>
  <r>
    <x v="8"/>
    <x v="3"/>
    <n v="560"/>
    <n v="0.81283422459892996"/>
    <n v="0.84107142857142803"/>
    <n v="921.01450192555706"/>
    <s v="GOSDT+g"/>
    <n v="3600"/>
    <n v="89"/>
  </r>
  <r>
    <x v="8"/>
    <x v="3"/>
    <n v="560"/>
    <n v="0.71122994652406402"/>
    <n v="0.85357142857142798"/>
    <n v="2222.1856125183399"/>
    <s v="GOSDT+g"/>
    <n v="3600"/>
    <n v="42"/>
  </r>
  <r>
    <x v="14"/>
    <x v="0"/>
    <n v="1296"/>
    <n v="0.77314814814814803"/>
    <n v="0.77932098765432101"/>
    <n v="0.14942459762096399"/>
    <s v="GOSDT+g"/>
    <n v="3600"/>
    <n v="15"/>
  </r>
  <r>
    <x v="14"/>
    <x v="0"/>
    <n v="1296"/>
    <n v="0.780092592592592"/>
    <n v="0.77700617283950602"/>
    <n v="0.147523649036884"/>
    <s v="GOSDT+g"/>
    <n v="3600"/>
    <n v="138"/>
  </r>
  <r>
    <x v="14"/>
    <x v="0"/>
    <n v="1296"/>
    <n v="0.79166666666666596"/>
    <n v="0.77314814814814803"/>
    <n v="0.15902111306786501"/>
    <s v="GOSDT+g"/>
    <n v="3600"/>
    <n v="89"/>
  </r>
  <r>
    <x v="14"/>
    <x v="0"/>
    <n v="1296"/>
    <n v="0.75462962962962898"/>
    <n v="0.77391975308641903"/>
    <n v="0.14354169368743799"/>
    <s v="GOSDT+g"/>
    <n v="3600"/>
    <n v="42"/>
  </r>
  <r>
    <x v="14"/>
    <x v="0"/>
    <n v="1296"/>
    <n v="0.75694444444444398"/>
    <n v="0.78472222222222199"/>
    <n v="0.13633108139038"/>
    <s v="GOSDT+g"/>
    <n v="3600"/>
    <n v="0"/>
  </r>
  <r>
    <x v="14"/>
    <x v="1"/>
    <n v="1296"/>
    <n v="0.80555555555555503"/>
    <n v="0.813271604938271"/>
    <n v="0.25622988119721402"/>
    <s v="GOSDT+g"/>
    <n v="3600"/>
    <n v="15"/>
  </r>
  <r>
    <x v="14"/>
    <x v="1"/>
    <n v="1296"/>
    <n v="0.79166666666666596"/>
    <n v="0.81790123456790098"/>
    <n v="0.24024889990687301"/>
    <s v="GOSDT+g"/>
    <n v="3600"/>
    <n v="138"/>
  </r>
  <r>
    <x v="15"/>
    <x v="0"/>
    <n v="405"/>
    <n v="0.96296296296296202"/>
    <n v="0.92592592592592504"/>
    <n v="4.0295414626598303E-2"/>
    <s v="GOSDT+g"/>
    <n v="3600"/>
    <n v="15"/>
  </r>
  <r>
    <x v="14"/>
    <x v="1"/>
    <n v="1296"/>
    <n v="0.81018518518518501"/>
    <n v="0.811728395061728"/>
    <n v="0.25853170081972998"/>
    <s v="GOSDT+g"/>
    <n v="3600"/>
    <n v="89"/>
  </r>
  <r>
    <x v="15"/>
    <x v="0"/>
    <n v="405"/>
    <n v="0.92592592592592504"/>
    <n v="0.93580246913580201"/>
    <n v="3.28360199928283E-2"/>
    <s v="GOSDT+g"/>
    <n v="3600"/>
    <n v="138"/>
  </r>
  <r>
    <x v="14"/>
    <x v="1"/>
    <n v="1296"/>
    <n v="0.81481481481481399"/>
    <n v="0.81018518518518501"/>
    <n v="0.24092731624841601"/>
    <s v="GOSDT+g"/>
    <n v="3600"/>
    <n v="42"/>
  </r>
  <r>
    <x v="14"/>
    <x v="1"/>
    <n v="1296"/>
    <n v="0.78703703703703698"/>
    <n v="0.81944444444444398"/>
    <n v="0.22883695736527401"/>
    <s v="GOSDT+g"/>
    <n v="3600"/>
    <n v="0"/>
  </r>
  <r>
    <x v="15"/>
    <x v="0"/>
    <n v="405"/>
    <n v="0.89629629629629604"/>
    <n v="0.94320987654320898"/>
    <n v="3.7970822304487201E-2"/>
    <s v="GOSDT+g"/>
    <n v="3600"/>
    <n v="89"/>
  </r>
  <r>
    <x v="14"/>
    <x v="2"/>
    <n v="1296"/>
    <n v="0.84953703703703698"/>
    <n v="0.84876543209876498"/>
    <n v="1.0082005076110301"/>
    <s v="GOSDT+g"/>
    <n v="3600"/>
    <n v="15"/>
  </r>
  <r>
    <x v="15"/>
    <x v="0"/>
    <n v="405"/>
    <n v="0.92592592592592504"/>
    <n v="0.938271604938271"/>
    <n v="3.7294063717126798E-2"/>
    <s v="GOSDT+g"/>
    <n v="3600"/>
    <n v="42"/>
  </r>
  <r>
    <x v="14"/>
    <x v="2"/>
    <n v="1296"/>
    <n v="0.83101851851851805"/>
    <n v="0.84799382716049299"/>
    <n v="1.2137038074433799"/>
    <s v="GOSDT+g"/>
    <n v="3600"/>
    <n v="138"/>
  </r>
  <r>
    <x v="15"/>
    <x v="0"/>
    <n v="405"/>
    <n v="0.94074074074073999"/>
    <n v="0.93086419753086402"/>
    <n v="3.5743147134780801E-2"/>
    <s v="GOSDT+g"/>
    <n v="3600"/>
    <n v="0"/>
  </r>
  <r>
    <x v="14"/>
    <x v="2"/>
    <n v="1296"/>
    <n v="0.842592592592592"/>
    <n v="0.85108024691357997"/>
    <n v="1.2104674577712999"/>
    <s v="GOSDT+g"/>
    <n v="3600"/>
    <n v="89"/>
  </r>
  <r>
    <x v="14"/>
    <x v="2"/>
    <n v="1296"/>
    <n v="0.85648148148148096"/>
    <n v="0.84645061728394999"/>
    <n v="1.20568314567208"/>
    <s v="GOSDT+g"/>
    <n v="3600"/>
    <n v="42"/>
  </r>
  <r>
    <x v="14"/>
    <x v="2"/>
    <n v="1296"/>
    <n v="0.82407407407407396"/>
    <n v="0.84953703703703698"/>
    <n v="1.19847699999809"/>
    <s v="GOSDT+g"/>
    <n v="3600"/>
    <n v="0"/>
  </r>
  <r>
    <x v="15"/>
    <x v="1"/>
    <n v="405"/>
    <n v="0.92592592592592504"/>
    <n v="0.95555555555555505"/>
    <n v="9.8509736359119401E-2"/>
    <s v="GOSDT+g"/>
    <n v="3600"/>
    <n v="15"/>
  </r>
  <r>
    <x v="15"/>
    <x v="1"/>
    <n v="405"/>
    <n v="0.89629629629629604"/>
    <n v="0.96296296296296202"/>
    <n v="0.17680181935429501"/>
    <s v="GOSDT+g"/>
    <n v="3600"/>
    <n v="138"/>
  </r>
  <r>
    <x v="14"/>
    <x v="3"/>
    <n v="1296"/>
    <n v="0.88425925925925897"/>
    <n v="0.88966049382715995"/>
    <n v="7.4907243810594002"/>
    <s v="GOSDT+g"/>
    <n v="3600"/>
    <n v="15"/>
  </r>
  <r>
    <x v="15"/>
    <x v="1"/>
    <n v="405"/>
    <n v="0.88148148148148098"/>
    <n v="0.97037037037036999"/>
    <n v="3.0526800230145401"/>
    <s v="GOSDT+g"/>
    <n v="3600"/>
    <n v="89"/>
  </r>
  <r>
    <x v="15"/>
    <x v="1"/>
    <n v="405"/>
    <n v="0.91111111111111098"/>
    <n v="0.96296296296296202"/>
    <n v="0.16893433406948999"/>
    <s v="GOSDT+g"/>
    <n v="3600"/>
    <n v="42"/>
  </r>
  <r>
    <x v="14"/>
    <x v="3"/>
    <n v="1296"/>
    <n v="0.86805555555555503"/>
    <n v="0.88966049382715995"/>
    <n v="7.4416509084403497"/>
    <s v="GOSDT+g"/>
    <n v="3600"/>
    <n v="138"/>
  </r>
  <r>
    <x v="15"/>
    <x v="1"/>
    <n v="405"/>
    <n v="0.92592592592592504"/>
    <n v="0.96049382716049303"/>
    <n v="7.25452005863189E-2"/>
    <s v="GOSDT+g"/>
    <n v="3600"/>
    <n v="0"/>
  </r>
  <r>
    <x v="14"/>
    <x v="3"/>
    <n v="1296"/>
    <n v="0.86805555555555503"/>
    <n v="0.89120370370370305"/>
    <n v="9.82936207577586"/>
    <s v="GOSDT+g"/>
    <n v="3600"/>
    <n v="89"/>
  </r>
  <r>
    <x v="14"/>
    <x v="3"/>
    <n v="1296"/>
    <n v="0.89583333333333304"/>
    <n v="0.88425925925925897"/>
    <n v="7.40971966460347"/>
    <s v="GOSDT+g"/>
    <n v="3600"/>
    <n v="42"/>
  </r>
  <r>
    <x v="15"/>
    <x v="2"/>
    <n v="405"/>
    <n v="0.96296296296296202"/>
    <n v="0.97037037037036999"/>
    <n v="0.36122891306877097"/>
    <s v="GOSDT+g"/>
    <n v="3600"/>
    <n v="15"/>
  </r>
  <r>
    <x v="14"/>
    <x v="3"/>
    <n v="1296"/>
    <n v="0.85648148148148096"/>
    <n v="0.89351851851851805"/>
    <n v="9.8169426694512296"/>
    <s v="GOSDT+g"/>
    <n v="3600"/>
    <n v="0"/>
  </r>
  <r>
    <x v="16"/>
    <x v="0"/>
    <n v="468"/>
    <n v="0.44585987261146498"/>
    <n v="0.46581196581196499"/>
    <n v="6.3970226794481194E-2"/>
    <s v="GOSDT+g"/>
    <n v="3600"/>
    <n v="15"/>
  </r>
  <r>
    <x v="16"/>
    <x v="0"/>
    <n v="468"/>
    <n v="0.56050955414012704"/>
    <n v="0.62606837606837595"/>
    <n v="6.6915564239025102E-2"/>
    <s v="GOSDT+g"/>
    <n v="3600"/>
    <n v="138"/>
  </r>
  <r>
    <x v="16"/>
    <x v="0"/>
    <n v="468"/>
    <n v="0.69426751592356595"/>
    <n v="0.67735042735042705"/>
    <n v="6.3368599861860206E-2"/>
    <s v="GOSDT+g"/>
    <n v="3600"/>
    <n v="89"/>
  </r>
  <r>
    <x v="16"/>
    <x v="0"/>
    <n v="468"/>
    <n v="0.420382165605095"/>
    <n v="0.47435897435897401"/>
    <n v="6.1949968338012598E-2"/>
    <s v="GOSDT+g"/>
    <n v="3600"/>
    <n v="42"/>
  </r>
  <r>
    <x v="16"/>
    <x v="0"/>
    <n v="468"/>
    <n v="0.52229299363057302"/>
    <n v="0.58974358974358898"/>
    <n v="6.3798937946557999E-2"/>
    <s v="GOSDT+g"/>
    <n v="3600"/>
    <n v="0"/>
  </r>
  <r>
    <x v="16"/>
    <x v="1"/>
    <n v="468"/>
    <n v="0.611464968152866"/>
    <n v="0.71581196581196505"/>
    <n v="0.109146576374769"/>
    <s v="GOSDT+g"/>
    <n v="3600"/>
    <n v="15"/>
  </r>
  <r>
    <x v="16"/>
    <x v="1"/>
    <n v="468"/>
    <n v="0.68789808917197404"/>
    <n v="0.75213675213675202"/>
    <n v="0.129236456006765"/>
    <s v="GOSDT+g"/>
    <n v="3600"/>
    <n v="138"/>
  </r>
  <r>
    <x v="16"/>
    <x v="1"/>
    <n v="468"/>
    <n v="0.71974522292993603"/>
    <n v="0.74145299145299104"/>
    <n v="0.11523457616567601"/>
    <s v="GOSDT+g"/>
    <n v="3600"/>
    <n v="89"/>
  </r>
  <r>
    <x v="16"/>
    <x v="1"/>
    <n v="468"/>
    <n v="0.68152866242038201"/>
    <n v="0.737179487179487"/>
    <n v="0.103144858032464"/>
    <s v="GOSDT+g"/>
    <n v="3600"/>
    <n v="42"/>
  </r>
  <r>
    <x v="16"/>
    <x v="1"/>
    <n v="468"/>
    <n v="0.71337579617834301"/>
    <n v="0.71153846153846101"/>
    <n v="8.97256955504417E-2"/>
    <s v="GOSDT+g"/>
    <n v="3600"/>
    <n v="0"/>
  </r>
  <r>
    <x v="16"/>
    <x v="2"/>
    <n v="468"/>
    <n v="0.70063694267515897"/>
    <n v="0.79914529914529897"/>
    <n v="0.76110340282320899"/>
    <s v="GOSDT+g"/>
    <n v="3600"/>
    <n v="15"/>
  </r>
  <r>
    <x v="15"/>
    <x v="2"/>
    <n v="405"/>
    <n v="0.92592592592592504"/>
    <n v="0.96543209876543201"/>
    <n v="0.197694256901741"/>
    <s v="GOSDT+g"/>
    <n v="3600"/>
    <n v="138"/>
  </r>
  <r>
    <x v="16"/>
    <x v="2"/>
    <n v="468"/>
    <n v="0.68789808917197404"/>
    <n v="0.80341880341880301"/>
    <n v="0.37439725920557898"/>
    <s v="GOSDT+g"/>
    <n v="3600"/>
    <n v="138"/>
  </r>
  <r>
    <x v="16"/>
    <x v="2"/>
    <n v="468"/>
    <n v="0.74522292993630501"/>
    <n v="0.78205128205128205"/>
    <n v="0.79419284313917105"/>
    <s v="GOSDT+g"/>
    <n v="3600"/>
    <n v="89"/>
  </r>
  <r>
    <x v="16"/>
    <x v="2"/>
    <n v="468"/>
    <n v="0.70700636942675099"/>
    <n v="0.79487179487179405"/>
    <n v="0.76960599422454801"/>
    <s v="GOSDT+g"/>
    <n v="3600"/>
    <n v="42"/>
  </r>
  <r>
    <x v="16"/>
    <x v="2"/>
    <n v="468"/>
    <n v="0.74522292993630501"/>
    <n v="0.78205128205128205"/>
    <n v="0.76711819320917096"/>
    <s v="GOSDT+g"/>
    <n v="3600"/>
    <n v="0"/>
  </r>
  <r>
    <x v="16"/>
    <x v="3"/>
    <n v="468"/>
    <n v="0.72611464968152795"/>
    <n v="0.82692307692307598"/>
    <n v="5.0197097063064504"/>
    <s v="GOSDT+g"/>
    <n v="3600"/>
    <n v="15"/>
  </r>
  <r>
    <x v="16"/>
    <x v="3"/>
    <n v="468"/>
    <n v="0.70700636942675099"/>
    <n v="0.816239316239316"/>
    <n v="1.71767167001962"/>
    <s v="GOSDT+g"/>
    <n v="3600"/>
    <n v="138"/>
  </r>
  <r>
    <x v="16"/>
    <x v="3"/>
    <n v="468"/>
    <n v="0.77070063694267499"/>
    <n v="0.81410256410256399"/>
    <n v="3.9272522889077601"/>
    <s v="GOSDT+g"/>
    <n v="3600"/>
    <n v="89"/>
  </r>
  <r>
    <x v="15"/>
    <x v="2"/>
    <n v="405"/>
    <n v="0.91851851851851796"/>
    <n v="0.98271604938271595"/>
    <n v="0.26938674971461202"/>
    <s v="GOSDT+g"/>
    <n v="3600"/>
    <n v="89"/>
  </r>
  <r>
    <x v="16"/>
    <x v="3"/>
    <n v="468"/>
    <n v="0.74522292993630501"/>
    <n v="0.82478632478632397"/>
    <n v="5.0340423099696601"/>
    <s v="GOSDT+g"/>
    <n v="3600"/>
    <n v="42"/>
  </r>
  <r>
    <x v="16"/>
    <x v="3"/>
    <n v="468"/>
    <n v="0.76433121019108197"/>
    <n v="0.81410256410256399"/>
    <n v="5.0315939709544102"/>
    <s v="GOSDT+g"/>
    <n v="3600"/>
    <n v="0"/>
  </r>
  <r>
    <x v="15"/>
    <x v="2"/>
    <n v="405"/>
    <n v="0.92592592592592504"/>
    <n v="0.97530864197530798"/>
    <n v="1.9706117734313"/>
    <s v="GOSDT+g"/>
    <n v="3600"/>
    <n v="42"/>
  </r>
  <r>
    <x v="15"/>
    <x v="2"/>
    <n v="405"/>
    <n v="0.92592592592592504"/>
    <n v="0.98024691358024696"/>
    <n v="0.230190735310316"/>
    <s v="GOSDT+g"/>
    <n v="3600"/>
    <n v="0"/>
  </r>
  <r>
    <x v="15"/>
    <x v="3"/>
    <n v="405"/>
    <n v="0.94814814814814796"/>
    <n v="0.98271604938271595"/>
    <n v="0.72090708836913098"/>
    <s v="GOSDT+g"/>
    <n v="3600"/>
    <n v="15"/>
  </r>
  <r>
    <x v="15"/>
    <x v="3"/>
    <n v="405"/>
    <n v="0.94074074074073999"/>
    <n v="0.98271604938271595"/>
    <n v="1.3269562460482101"/>
    <s v="GOSDT+g"/>
    <n v="3600"/>
    <n v="138"/>
  </r>
  <r>
    <x v="15"/>
    <x v="3"/>
    <n v="405"/>
    <n v="0.90370370370370301"/>
    <n v="0.98518518518518505"/>
    <n v="0.96254768967628401"/>
    <s v="GOSDT+g"/>
    <n v="3600"/>
    <n v="89"/>
  </r>
  <r>
    <x v="15"/>
    <x v="3"/>
    <n v="405"/>
    <n v="0.89629629629629604"/>
    <n v="0.98024691358024696"/>
    <n v="1.2190438136458299"/>
    <s v="GOSDT+g"/>
    <n v="3600"/>
    <n v="42"/>
  </r>
  <r>
    <x v="15"/>
    <x v="3"/>
    <n v="405"/>
    <n v="0.92592592592592504"/>
    <n v="0.98765432098765404"/>
    <n v="0.58356725797057096"/>
    <s v="GOSDT+g"/>
    <n v="3600"/>
    <n v="0"/>
  </r>
  <r>
    <x v="8"/>
    <x v="3"/>
    <n v="560"/>
    <n v="0.76470588235294101"/>
    <n v="0.84285714285714197"/>
    <n v="1565.7554144822"/>
    <s v="GOSDT+g"/>
    <n v="3600"/>
    <n v="0"/>
  </r>
  <r>
    <x v="5"/>
    <x v="2"/>
    <n v="263"/>
    <n v="0.93181818181818099"/>
    <n v="0.93155893536121603"/>
    <n v="3622.3665784262098"/>
    <s v="GOSDT+g"/>
    <n v="3600"/>
    <n v="15"/>
  </r>
  <r>
    <x v="5"/>
    <x v="2"/>
    <n v="263"/>
    <n v="0.84090909090909005"/>
    <n v="0.97718631178707205"/>
    <n v="5.4517012350261203"/>
    <s v="GOSDT+g"/>
    <n v="3600"/>
    <n v="138"/>
  </r>
  <r>
    <x v="5"/>
    <x v="3"/>
    <n v="263"/>
    <n v="0.92045454545454497"/>
    <n v="0.98098859315589304"/>
    <n v="4.3916196897625897"/>
    <s v="GOSDT+g"/>
    <n v="3600"/>
    <n v="15"/>
  </r>
  <r>
    <x v="5"/>
    <x v="3"/>
    <n v="263"/>
    <n v="0.81818181818181801"/>
    <n v="0.98098859315589304"/>
    <n v="3.6864518299698799"/>
    <s v="GOSDT+g"/>
    <n v="3600"/>
    <n v="138"/>
  </r>
  <r>
    <x v="5"/>
    <x v="3"/>
    <n v="263"/>
    <n v="0.90909090909090895"/>
    <n v="0.97338403041825095"/>
    <n v="53.957280296832302"/>
    <s v="GOSDT+g"/>
    <n v="3600"/>
    <n v="89"/>
  </r>
  <r>
    <x v="5"/>
    <x v="3"/>
    <n v="263"/>
    <n v="0.94318181818181801"/>
    <n v="0.97338403041825095"/>
    <n v="3.31419287994503"/>
    <s v="GOSDT+g"/>
    <n v="3600"/>
    <n v="42"/>
  </r>
  <r>
    <x v="5"/>
    <x v="3"/>
    <n v="263"/>
    <n v="0.95454545454545403"/>
    <n v="0.97338403041825095"/>
    <n v="60.982683148234997"/>
    <s v="GOSDT+g"/>
    <n v="3600"/>
    <n v="0"/>
  </r>
  <r>
    <x v="17"/>
    <x v="4"/>
    <m/>
    <m/>
    <m/>
    <m/>
    <m/>
    <m/>
    <m/>
  </r>
</pivotCacheRecords>
</file>

<file path=xl/pivotTables/_rels/pivotTable1.xml.rels><?xml version="1.0" encoding="UTF-8" standalone="no"?><Relationships xmlns="http://schemas.openxmlformats.org/package/2006/relationships"><Relationship Id="rId1" Target="../pivotCache/pivotCacheDefinition1.xml" Type="http://schemas.openxmlformats.org/officeDocument/2006/relationships/pivotCacheDefinition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06E616-BFDD-3847-93A1-0430E7982DE8}" name="PivotTable2" cacheId="10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K2:L76" firstHeaderRow="1" firstDataRow="1" firstDataCol="1"/>
  <pivotFields count="9">
    <pivotField axis="axisRow" showAll="0" defaultSubtotal="0">
      <items count="18">
        <item x="16"/>
        <item x="8"/>
        <item x="7"/>
        <item x="14"/>
        <item x="15"/>
        <item x="13"/>
        <item x="4"/>
        <item x="11"/>
        <item x="5"/>
        <item x="1"/>
        <item x="3"/>
        <item x="0"/>
        <item x="2"/>
        <item x="12"/>
        <item x="9"/>
        <item x="6"/>
        <item x="10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</pivotFields>
  <rowFields count="2">
    <field x="1"/>
    <field x="0"/>
  </rowFields>
  <rowItems count="7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4"/>
    </i>
    <i r="1">
      <x v="17"/>
    </i>
  </rowItems>
  <colItems count="1">
    <i/>
  </colItems>
  <dataFields count="1">
    <dataField name="Count of Rand_State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ivotTables/pivotTable1.xml" Type="http://schemas.openxmlformats.org/officeDocument/2006/relationships/pivotTable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04D0E-D429-A047-B922-10CAE6E470B7}">
  <dimension ref="A1:L354"/>
  <sheetViews>
    <sheetView tabSelected="1" workbookViewId="0">
      <selection activeCell="K2" sqref="K2"/>
    </sheetView>
  </sheetViews>
  <sheetFormatPr baseColWidth="10" defaultRowHeight="16" x14ac:dyDescent="0.2"/>
  <cols>
    <col min="11" max="11" width="18.6640625" bestFit="1" customWidth="1"/>
    <col min="12" max="12" width="18.1640625" bestFit="1" customWidth="1"/>
  </cols>
  <sheetData>
    <row r="1" spans="1:12" x14ac:dyDescent="0.2">
      <c r="A1" t="s">
        <v>18</v>
      </c>
      <c r="B1" t="s">
        <v>19</v>
      </c>
      <c r="C1" t="s">
        <v>20</v>
      </c>
      <c r="D1" t="s">
        <v>22</v>
      </c>
      <c r="E1" t="s">
        <v>23</v>
      </c>
      <c r="F1" t="s">
        <v>21</v>
      </c>
      <c r="G1" t="s">
        <v>26</v>
      </c>
      <c r="H1" t="s">
        <v>24</v>
      </c>
      <c r="I1" t="s">
        <v>25</v>
      </c>
    </row>
    <row r="2" spans="1:12" x14ac:dyDescent="0.2">
      <c r="A2" t="s">
        <v>0</v>
      </c>
      <c r="B2">
        <v>2</v>
      </c>
      <c r="C2">
        <v>93</v>
      </c>
      <c r="D2">
        <v>0.77419354838709598</v>
      </c>
      <c r="E2">
        <v>0.83870967741935398</v>
      </c>
      <c r="F2">
        <v>1.5449788421392399E-2</v>
      </c>
      <c r="G2" t="s">
        <v>1</v>
      </c>
      <c r="H2">
        <v>3600</v>
      </c>
      <c r="I2">
        <v>15</v>
      </c>
      <c r="K2" s="2" t="s">
        <v>27</v>
      </c>
      <c r="L2" t="s">
        <v>29</v>
      </c>
    </row>
    <row r="3" spans="1:12" x14ac:dyDescent="0.2">
      <c r="A3" t="s">
        <v>0</v>
      </c>
      <c r="B3">
        <v>2</v>
      </c>
      <c r="C3">
        <v>93</v>
      </c>
      <c r="D3">
        <v>0.90322580645161199</v>
      </c>
      <c r="E3">
        <v>0.79569892473118198</v>
      </c>
      <c r="F3">
        <v>1.45058035850524E-2</v>
      </c>
      <c r="G3" t="s">
        <v>1</v>
      </c>
      <c r="H3">
        <v>3600</v>
      </c>
      <c r="I3">
        <v>138</v>
      </c>
      <c r="K3" s="3">
        <v>2</v>
      </c>
      <c r="L3" s="1"/>
    </row>
    <row r="4" spans="1:12" x14ac:dyDescent="0.2">
      <c r="A4" t="s">
        <v>2</v>
      </c>
      <c r="B4">
        <v>2</v>
      </c>
      <c r="C4">
        <v>112</v>
      </c>
      <c r="D4">
        <v>0.94736842105263097</v>
      </c>
      <c r="E4">
        <v>0.95535714285714202</v>
      </c>
      <c r="F4">
        <v>4.7014217823743799E-2</v>
      </c>
      <c r="G4" t="s">
        <v>1</v>
      </c>
      <c r="H4">
        <v>3600</v>
      </c>
      <c r="I4">
        <v>15</v>
      </c>
      <c r="K4" s="4" t="s">
        <v>17</v>
      </c>
      <c r="L4" s="1">
        <v>5</v>
      </c>
    </row>
    <row r="5" spans="1:12" x14ac:dyDescent="0.2">
      <c r="A5" t="s">
        <v>0</v>
      </c>
      <c r="B5">
        <v>2</v>
      </c>
      <c r="C5">
        <v>93</v>
      </c>
      <c r="D5">
        <v>0.87096774193548299</v>
      </c>
      <c r="E5">
        <v>0.80645161290322498</v>
      </c>
      <c r="F5">
        <v>1.4292813837528199E-2</v>
      </c>
      <c r="G5" t="s">
        <v>1</v>
      </c>
      <c r="H5">
        <v>3600</v>
      </c>
      <c r="I5">
        <v>89</v>
      </c>
      <c r="K5" s="4" t="s">
        <v>9</v>
      </c>
      <c r="L5" s="1">
        <v>5</v>
      </c>
    </row>
    <row r="6" spans="1:12" x14ac:dyDescent="0.2">
      <c r="A6" t="s">
        <v>0</v>
      </c>
      <c r="B6">
        <v>2</v>
      </c>
      <c r="C6">
        <v>93</v>
      </c>
      <c r="D6">
        <v>0.83870967741935398</v>
      </c>
      <c r="E6">
        <v>0.81720430107526798</v>
      </c>
      <c r="F6">
        <v>1.4642879366874599E-2</v>
      </c>
      <c r="G6" t="s">
        <v>1</v>
      </c>
      <c r="H6">
        <v>3600</v>
      </c>
      <c r="I6">
        <v>42</v>
      </c>
      <c r="K6" s="4" t="s">
        <v>8</v>
      </c>
      <c r="L6" s="1">
        <v>5</v>
      </c>
    </row>
    <row r="7" spans="1:12" x14ac:dyDescent="0.2">
      <c r="A7" t="s">
        <v>0</v>
      </c>
      <c r="B7">
        <v>2</v>
      </c>
      <c r="C7">
        <v>93</v>
      </c>
      <c r="D7">
        <v>0.83870967741935398</v>
      </c>
      <c r="E7">
        <v>0.81720430107526798</v>
      </c>
      <c r="F7">
        <v>1.4710471034049899E-2</v>
      </c>
      <c r="G7" t="s">
        <v>1</v>
      </c>
      <c r="H7">
        <v>3600</v>
      </c>
      <c r="I7">
        <v>0</v>
      </c>
      <c r="K7" s="4" t="s">
        <v>15</v>
      </c>
      <c r="L7" s="1">
        <v>5</v>
      </c>
    </row>
    <row r="8" spans="1:12" x14ac:dyDescent="0.2">
      <c r="A8" t="s">
        <v>2</v>
      </c>
      <c r="B8">
        <v>2</v>
      </c>
      <c r="C8">
        <v>112</v>
      </c>
      <c r="D8">
        <v>0.94736842105263097</v>
      </c>
      <c r="E8">
        <v>0.95535714285714202</v>
      </c>
      <c r="F8">
        <v>4.6541839838027899E-2</v>
      </c>
      <c r="G8" t="s">
        <v>1</v>
      </c>
      <c r="H8">
        <v>3600</v>
      </c>
      <c r="I8">
        <v>138</v>
      </c>
      <c r="K8" s="4" t="s">
        <v>16</v>
      </c>
      <c r="L8" s="1">
        <v>5</v>
      </c>
    </row>
    <row r="9" spans="1:12" x14ac:dyDescent="0.2">
      <c r="A9" t="s">
        <v>2</v>
      </c>
      <c r="B9">
        <v>2</v>
      </c>
      <c r="C9">
        <v>112</v>
      </c>
      <c r="D9">
        <v>0.23684210526315699</v>
      </c>
      <c r="E9">
        <v>0.36607142857142799</v>
      </c>
      <c r="F9">
        <v>4.3210703879594803E-2</v>
      </c>
      <c r="G9" t="s">
        <v>1</v>
      </c>
      <c r="H9">
        <v>3600</v>
      </c>
      <c r="I9">
        <v>89</v>
      </c>
      <c r="K9" s="4" t="s">
        <v>14</v>
      </c>
      <c r="L9" s="1">
        <v>10</v>
      </c>
    </row>
    <row r="10" spans="1:12" x14ac:dyDescent="0.2">
      <c r="A10" t="s">
        <v>0</v>
      </c>
      <c r="B10">
        <v>3</v>
      </c>
      <c r="C10">
        <v>93</v>
      </c>
      <c r="D10">
        <v>0.41935483870967699</v>
      </c>
      <c r="E10">
        <v>0.52688172043010695</v>
      </c>
      <c r="F10">
        <v>1.8499184399843199E-2</v>
      </c>
      <c r="G10" t="s">
        <v>1</v>
      </c>
      <c r="H10">
        <v>3600</v>
      </c>
      <c r="I10">
        <v>15</v>
      </c>
      <c r="K10" s="4" t="s">
        <v>5</v>
      </c>
      <c r="L10" s="1">
        <v>5</v>
      </c>
    </row>
    <row r="11" spans="1:12" x14ac:dyDescent="0.2">
      <c r="A11" t="s">
        <v>3</v>
      </c>
      <c r="B11">
        <v>2</v>
      </c>
      <c r="C11">
        <v>126</v>
      </c>
      <c r="D11">
        <v>0.51162790697674398</v>
      </c>
      <c r="E11">
        <v>0.64285714285714202</v>
      </c>
      <c r="F11">
        <v>2.21512429416179E-2</v>
      </c>
      <c r="G11" t="s">
        <v>1</v>
      </c>
      <c r="H11">
        <v>3600</v>
      </c>
      <c r="I11">
        <v>15</v>
      </c>
      <c r="K11" s="4" t="s">
        <v>12</v>
      </c>
      <c r="L11" s="1">
        <v>5</v>
      </c>
    </row>
    <row r="12" spans="1:12" x14ac:dyDescent="0.2">
      <c r="A12" t="s">
        <v>4</v>
      </c>
      <c r="B12">
        <v>2</v>
      </c>
      <c r="C12">
        <v>2397</v>
      </c>
      <c r="D12">
        <v>0.86357947434292803</v>
      </c>
      <c r="E12">
        <v>0.87108886107634498</v>
      </c>
      <c r="F12">
        <v>7.0285953581333105E-2</v>
      </c>
      <c r="G12" t="s">
        <v>1</v>
      </c>
      <c r="H12">
        <v>3600</v>
      </c>
      <c r="I12">
        <v>15</v>
      </c>
      <c r="K12" s="4" t="s">
        <v>6</v>
      </c>
      <c r="L12" s="1">
        <v>5</v>
      </c>
    </row>
    <row r="13" spans="1:12" x14ac:dyDescent="0.2">
      <c r="A13" t="s">
        <v>3</v>
      </c>
      <c r="B13">
        <v>2</v>
      </c>
      <c r="C13">
        <v>126</v>
      </c>
      <c r="D13">
        <v>0.65116279069767402</v>
      </c>
      <c r="E13">
        <v>0.66666666666666596</v>
      </c>
      <c r="F13">
        <v>1.52112878859043E-2</v>
      </c>
      <c r="G13" t="s">
        <v>1</v>
      </c>
      <c r="H13">
        <v>3600</v>
      </c>
      <c r="I13">
        <v>138</v>
      </c>
      <c r="K13" s="4" t="s">
        <v>2</v>
      </c>
      <c r="L13" s="1">
        <v>5</v>
      </c>
    </row>
    <row r="14" spans="1:12" x14ac:dyDescent="0.2">
      <c r="A14" t="s">
        <v>0</v>
      </c>
      <c r="B14">
        <v>3</v>
      </c>
      <c r="C14">
        <v>93</v>
      </c>
      <c r="D14">
        <v>1</v>
      </c>
      <c r="E14">
        <v>0.88172043010752599</v>
      </c>
      <c r="F14">
        <v>1.95729099214077E-2</v>
      </c>
      <c r="G14" t="s">
        <v>1</v>
      </c>
      <c r="H14">
        <v>3600</v>
      </c>
      <c r="I14">
        <v>138</v>
      </c>
      <c r="K14" s="4" t="s">
        <v>4</v>
      </c>
      <c r="L14" s="1">
        <v>5</v>
      </c>
    </row>
    <row r="15" spans="1:12" x14ac:dyDescent="0.2">
      <c r="A15" t="s">
        <v>3</v>
      </c>
      <c r="B15">
        <v>2</v>
      </c>
      <c r="C15">
        <v>126</v>
      </c>
      <c r="D15">
        <v>0.60465116279069697</v>
      </c>
      <c r="E15">
        <v>0.682539682539682</v>
      </c>
      <c r="F15">
        <v>1.5738733112812001E-2</v>
      </c>
      <c r="G15" t="s">
        <v>1</v>
      </c>
      <c r="H15">
        <v>3600</v>
      </c>
      <c r="I15">
        <v>89</v>
      </c>
      <c r="K15" s="4" t="s">
        <v>0</v>
      </c>
      <c r="L15" s="1">
        <v>5</v>
      </c>
    </row>
    <row r="16" spans="1:12" x14ac:dyDescent="0.2">
      <c r="A16" t="s">
        <v>0</v>
      </c>
      <c r="B16">
        <v>3</v>
      </c>
      <c r="C16">
        <v>93</v>
      </c>
      <c r="D16">
        <v>0.90322580645161199</v>
      </c>
      <c r="E16">
        <v>0.91397849462365499</v>
      </c>
      <c r="F16">
        <v>2.2420264780521299E-2</v>
      </c>
      <c r="G16" t="s">
        <v>1</v>
      </c>
      <c r="H16">
        <v>3600</v>
      </c>
      <c r="I16">
        <v>89</v>
      </c>
      <c r="K16" s="4" t="s">
        <v>3</v>
      </c>
      <c r="L16" s="1">
        <v>5</v>
      </c>
    </row>
    <row r="17" spans="1:12" x14ac:dyDescent="0.2">
      <c r="A17" t="s">
        <v>3</v>
      </c>
      <c r="B17">
        <v>2</v>
      </c>
      <c r="C17">
        <v>126</v>
      </c>
      <c r="D17">
        <v>0.44186046511627902</v>
      </c>
      <c r="E17">
        <v>0.69047619047619002</v>
      </c>
      <c r="F17">
        <v>1.6483463346958101E-2</v>
      </c>
      <c r="G17" t="s">
        <v>1</v>
      </c>
      <c r="H17">
        <v>3600</v>
      </c>
      <c r="I17">
        <v>42</v>
      </c>
      <c r="K17" s="4" t="s">
        <v>13</v>
      </c>
      <c r="L17" s="1">
        <v>5</v>
      </c>
    </row>
    <row r="18" spans="1:12" x14ac:dyDescent="0.2">
      <c r="A18" t="s">
        <v>2</v>
      </c>
      <c r="B18">
        <v>2</v>
      </c>
      <c r="C18">
        <v>112</v>
      </c>
      <c r="D18">
        <v>1</v>
      </c>
      <c r="E18">
        <v>0.94642857142857095</v>
      </c>
      <c r="F18">
        <v>4.51953969895839E-2</v>
      </c>
      <c r="G18" t="s">
        <v>1</v>
      </c>
      <c r="H18">
        <v>3600</v>
      </c>
      <c r="I18">
        <v>42</v>
      </c>
      <c r="K18" s="4" t="s">
        <v>10</v>
      </c>
      <c r="L18" s="1">
        <v>5</v>
      </c>
    </row>
    <row r="19" spans="1:12" x14ac:dyDescent="0.2">
      <c r="A19" t="s">
        <v>0</v>
      </c>
      <c r="B19">
        <v>3</v>
      </c>
      <c r="C19">
        <v>93</v>
      </c>
      <c r="D19">
        <v>0.93548387096774099</v>
      </c>
      <c r="E19">
        <v>0.90322580645161199</v>
      </c>
      <c r="F19">
        <v>2.67619788646698E-2</v>
      </c>
      <c r="G19" t="s">
        <v>1</v>
      </c>
      <c r="H19">
        <v>3600</v>
      </c>
      <c r="I19">
        <v>42</v>
      </c>
      <c r="K19" s="4" t="s">
        <v>7</v>
      </c>
      <c r="L19" s="1">
        <v>5</v>
      </c>
    </row>
    <row r="20" spans="1:12" x14ac:dyDescent="0.2">
      <c r="A20" t="s">
        <v>3</v>
      </c>
      <c r="B20">
        <v>2</v>
      </c>
      <c r="C20">
        <v>126</v>
      </c>
      <c r="D20">
        <v>0.53488372093023195</v>
      </c>
      <c r="E20">
        <v>0.65079365079365004</v>
      </c>
      <c r="F20">
        <v>1.4598309993743799E-2</v>
      </c>
      <c r="G20" t="s">
        <v>1</v>
      </c>
      <c r="H20">
        <v>3600</v>
      </c>
      <c r="I20">
        <v>0</v>
      </c>
      <c r="K20" s="4" t="s">
        <v>11</v>
      </c>
      <c r="L20" s="1">
        <v>5</v>
      </c>
    </row>
    <row r="21" spans="1:12" x14ac:dyDescent="0.2">
      <c r="A21" t="s">
        <v>0</v>
      </c>
      <c r="B21">
        <v>3</v>
      </c>
      <c r="C21">
        <v>93</v>
      </c>
      <c r="D21">
        <v>0.93548387096774099</v>
      </c>
      <c r="E21">
        <v>0.90322580645161199</v>
      </c>
      <c r="F21">
        <v>1.5555363148450799E-2</v>
      </c>
      <c r="G21" t="s">
        <v>1</v>
      </c>
      <c r="H21">
        <v>3600</v>
      </c>
      <c r="I21">
        <v>0</v>
      </c>
      <c r="K21" s="3">
        <v>3</v>
      </c>
      <c r="L21" s="1"/>
    </row>
    <row r="22" spans="1:12" x14ac:dyDescent="0.2">
      <c r="A22" t="s">
        <v>2</v>
      </c>
      <c r="B22">
        <v>2</v>
      </c>
      <c r="C22">
        <v>112</v>
      </c>
      <c r="D22">
        <v>0.97368421052631504</v>
      </c>
      <c r="E22">
        <v>0.95535714285714202</v>
      </c>
      <c r="F22">
        <v>4.4939283281564699E-2</v>
      </c>
      <c r="G22" t="s">
        <v>1</v>
      </c>
      <c r="H22">
        <v>3600</v>
      </c>
      <c r="I22">
        <v>0</v>
      </c>
      <c r="K22" s="4" t="s">
        <v>17</v>
      </c>
      <c r="L22" s="1">
        <v>5</v>
      </c>
    </row>
    <row r="23" spans="1:12" x14ac:dyDescent="0.2">
      <c r="A23" t="s">
        <v>5</v>
      </c>
      <c r="B23">
        <v>2</v>
      </c>
      <c r="C23">
        <v>120</v>
      </c>
      <c r="D23">
        <v>0.5</v>
      </c>
      <c r="E23">
        <v>0.64166666666666605</v>
      </c>
      <c r="F23">
        <v>4.7343622893095003E-2</v>
      </c>
      <c r="G23" t="s">
        <v>1</v>
      </c>
      <c r="H23">
        <v>3600</v>
      </c>
      <c r="I23">
        <v>15</v>
      </c>
      <c r="K23" s="4" t="s">
        <v>9</v>
      </c>
      <c r="L23" s="1">
        <v>5</v>
      </c>
    </row>
    <row r="24" spans="1:12" x14ac:dyDescent="0.2">
      <c r="A24" t="s">
        <v>4</v>
      </c>
      <c r="B24">
        <v>2</v>
      </c>
      <c r="C24">
        <v>2397</v>
      </c>
      <c r="D24">
        <v>0.87984981226533099</v>
      </c>
      <c r="E24">
        <v>0.86566541510221096</v>
      </c>
      <c r="F24">
        <v>5.4561480879783603E-2</v>
      </c>
      <c r="G24" t="s">
        <v>1</v>
      </c>
      <c r="H24">
        <v>3600</v>
      </c>
      <c r="I24">
        <v>138</v>
      </c>
      <c r="K24" s="4" t="s">
        <v>8</v>
      </c>
      <c r="L24" s="1">
        <v>5</v>
      </c>
    </row>
    <row r="25" spans="1:12" x14ac:dyDescent="0.2">
      <c r="A25" t="s">
        <v>3</v>
      </c>
      <c r="B25">
        <v>3</v>
      </c>
      <c r="C25">
        <v>126</v>
      </c>
      <c r="D25">
        <v>0.67441860465116199</v>
      </c>
      <c r="E25">
        <v>0.76984126984126899</v>
      </c>
      <c r="F25">
        <v>1.98237895965576E-2</v>
      </c>
      <c r="G25" t="s">
        <v>1</v>
      </c>
      <c r="H25">
        <v>3600</v>
      </c>
      <c r="I25">
        <v>15</v>
      </c>
      <c r="K25" s="4" t="s">
        <v>15</v>
      </c>
      <c r="L25" s="1">
        <v>5</v>
      </c>
    </row>
    <row r="26" spans="1:12" x14ac:dyDescent="0.2">
      <c r="A26" t="s">
        <v>3</v>
      </c>
      <c r="B26">
        <v>3</v>
      </c>
      <c r="C26">
        <v>126</v>
      </c>
      <c r="D26">
        <v>0.79069767441860395</v>
      </c>
      <c r="E26">
        <v>0.74603174603174605</v>
      </c>
      <c r="F26">
        <v>3.2109323889017098E-2</v>
      </c>
      <c r="G26" t="s">
        <v>1</v>
      </c>
      <c r="H26">
        <v>3600</v>
      </c>
      <c r="I26">
        <v>138</v>
      </c>
      <c r="K26" s="4" t="s">
        <v>16</v>
      </c>
      <c r="L26" s="1">
        <v>5</v>
      </c>
    </row>
    <row r="27" spans="1:12" x14ac:dyDescent="0.2">
      <c r="A27" t="s">
        <v>0</v>
      </c>
      <c r="B27">
        <v>4</v>
      </c>
      <c r="C27">
        <v>93</v>
      </c>
      <c r="D27">
        <v>1</v>
      </c>
      <c r="E27">
        <v>1</v>
      </c>
      <c r="F27">
        <v>5.9812307357788003E-2</v>
      </c>
      <c r="G27" t="s">
        <v>1</v>
      </c>
      <c r="H27">
        <v>3600</v>
      </c>
      <c r="I27">
        <v>15</v>
      </c>
      <c r="K27" s="4" t="s">
        <v>14</v>
      </c>
      <c r="L27" s="1">
        <v>8</v>
      </c>
    </row>
    <row r="28" spans="1:12" x14ac:dyDescent="0.2">
      <c r="A28" t="s">
        <v>3</v>
      </c>
      <c r="B28">
        <v>3</v>
      </c>
      <c r="C28">
        <v>126</v>
      </c>
      <c r="D28">
        <v>0.74418604651162701</v>
      </c>
      <c r="E28">
        <v>0.76190476190476097</v>
      </c>
      <c r="F28">
        <v>3.4531109035015099E-2</v>
      </c>
      <c r="G28" t="s">
        <v>1</v>
      </c>
      <c r="H28">
        <v>3600</v>
      </c>
      <c r="I28">
        <v>89</v>
      </c>
      <c r="K28" s="4" t="s">
        <v>5</v>
      </c>
      <c r="L28" s="1">
        <v>5</v>
      </c>
    </row>
    <row r="29" spans="1:12" x14ac:dyDescent="0.2">
      <c r="A29" t="s">
        <v>5</v>
      </c>
      <c r="B29">
        <v>2</v>
      </c>
      <c r="C29">
        <v>120</v>
      </c>
      <c r="D29">
        <v>0.52500000000000002</v>
      </c>
      <c r="E29">
        <v>0.65833333333333299</v>
      </c>
      <c r="F29">
        <v>4.5986019074916798E-2</v>
      </c>
      <c r="G29" t="s">
        <v>1</v>
      </c>
      <c r="H29">
        <v>3600</v>
      </c>
      <c r="I29">
        <v>138</v>
      </c>
      <c r="K29" s="4" t="s">
        <v>12</v>
      </c>
      <c r="L29" s="1">
        <v>5</v>
      </c>
    </row>
    <row r="30" spans="1:12" x14ac:dyDescent="0.2">
      <c r="A30" t="s">
        <v>2</v>
      </c>
      <c r="B30">
        <v>3</v>
      </c>
      <c r="C30">
        <v>112</v>
      </c>
      <c r="D30">
        <v>0.92105263157894701</v>
      </c>
      <c r="E30">
        <v>0.97321428571428503</v>
      </c>
      <c r="F30">
        <v>5.3423251956701202E-2</v>
      </c>
      <c r="G30" t="s">
        <v>1</v>
      </c>
      <c r="H30">
        <v>3600</v>
      </c>
      <c r="I30">
        <v>15</v>
      </c>
      <c r="K30" s="4" t="s">
        <v>6</v>
      </c>
      <c r="L30" s="1">
        <v>5</v>
      </c>
    </row>
    <row r="31" spans="1:12" x14ac:dyDescent="0.2">
      <c r="A31" t="s">
        <v>3</v>
      </c>
      <c r="B31">
        <v>3</v>
      </c>
      <c r="C31">
        <v>126</v>
      </c>
      <c r="D31">
        <v>0.62790697674418605</v>
      </c>
      <c r="E31">
        <v>0.75396825396825395</v>
      </c>
      <c r="F31">
        <v>2.6772957295179301E-2</v>
      </c>
      <c r="G31" t="s">
        <v>1</v>
      </c>
      <c r="H31">
        <v>3600</v>
      </c>
      <c r="I31">
        <v>42</v>
      </c>
      <c r="K31" s="4" t="s">
        <v>2</v>
      </c>
      <c r="L31" s="1">
        <v>5</v>
      </c>
    </row>
    <row r="32" spans="1:12" x14ac:dyDescent="0.2">
      <c r="A32" t="s">
        <v>0</v>
      </c>
      <c r="B32">
        <v>4</v>
      </c>
      <c r="C32">
        <v>93</v>
      </c>
      <c r="D32">
        <v>1</v>
      </c>
      <c r="E32">
        <v>1</v>
      </c>
      <c r="F32">
        <v>1.8856033682823101E-2</v>
      </c>
      <c r="G32" t="s">
        <v>1</v>
      </c>
      <c r="H32">
        <v>3600</v>
      </c>
      <c r="I32">
        <v>138</v>
      </c>
      <c r="K32" s="4" t="s">
        <v>4</v>
      </c>
      <c r="L32" s="1">
        <v>5</v>
      </c>
    </row>
    <row r="33" spans="1:12" x14ac:dyDescent="0.2">
      <c r="A33" t="s">
        <v>5</v>
      </c>
      <c r="B33">
        <v>2</v>
      </c>
      <c r="C33">
        <v>120</v>
      </c>
      <c r="D33">
        <v>0.52500000000000002</v>
      </c>
      <c r="E33">
        <v>0.625</v>
      </c>
      <c r="F33">
        <v>4.5978307723999003E-2</v>
      </c>
      <c r="G33" t="s">
        <v>1</v>
      </c>
      <c r="H33">
        <v>3600</v>
      </c>
      <c r="I33">
        <v>89</v>
      </c>
      <c r="K33" s="4" t="s">
        <v>0</v>
      </c>
      <c r="L33" s="1">
        <v>5</v>
      </c>
    </row>
    <row r="34" spans="1:12" x14ac:dyDescent="0.2">
      <c r="A34" t="s">
        <v>3</v>
      </c>
      <c r="B34">
        <v>3</v>
      </c>
      <c r="C34">
        <v>126</v>
      </c>
      <c r="D34">
        <v>0.62790697674418605</v>
      </c>
      <c r="E34">
        <v>0.76984126984126899</v>
      </c>
      <c r="F34">
        <v>3.8999777287244797E-2</v>
      </c>
      <c r="G34" t="s">
        <v>1</v>
      </c>
      <c r="H34">
        <v>3600</v>
      </c>
      <c r="I34">
        <v>0</v>
      </c>
      <c r="K34" s="4" t="s">
        <v>3</v>
      </c>
      <c r="L34" s="1">
        <v>5</v>
      </c>
    </row>
    <row r="35" spans="1:12" x14ac:dyDescent="0.2">
      <c r="A35" t="s">
        <v>4</v>
      </c>
      <c r="B35">
        <v>2</v>
      </c>
      <c r="C35">
        <v>2397</v>
      </c>
      <c r="D35">
        <v>0.86858573216520596</v>
      </c>
      <c r="E35">
        <v>0.86942010846891904</v>
      </c>
      <c r="F35">
        <v>5.4726254194974899E-2</v>
      </c>
      <c r="G35" t="s">
        <v>1</v>
      </c>
      <c r="H35">
        <v>3600</v>
      </c>
      <c r="I35">
        <v>89</v>
      </c>
      <c r="K35" s="4" t="s">
        <v>13</v>
      </c>
      <c r="L35" s="1">
        <v>5</v>
      </c>
    </row>
    <row r="36" spans="1:12" x14ac:dyDescent="0.2">
      <c r="A36" t="s">
        <v>0</v>
      </c>
      <c r="B36">
        <v>4</v>
      </c>
      <c r="C36">
        <v>93</v>
      </c>
      <c r="D36">
        <v>1</v>
      </c>
      <c r="E36">
        <v>1</v>
      </c>
      <c r="F36">
        <v>4.7401536256074898E-2</v>
      </c>
      <c r="G36" t="s">
        <v>1</v>
      </c>
      <c r="H36">
        <v>3600</v>
      </c>
      <c r="I36">
        <v>89</v>
      </c>
      <c r="K36" s="4" t="s">
        <v>10</v>
      </c>
      <c r="L36" s="1">
        <v>5</v>
      </c>
    </row>
    <row r="37" spans="1:12" x14ac:dyDescent="0.2">
      <c r="A37" t="s">
        <v>5</v>
      </c>
      <c r="B37">
        <v>2</v>
      </c>
      <c r="C37">
        <v>120</v>
      </c>
      <c r="D37">
        <v>0.47499999999999998</v>
      </c>
      <c r="E37">
        <v>0.67500000000000004</v>
      </c>
      <c r="F37">
        <v>4.54341582953929E-2</v>
      </c>
      <c r="G37" t="s">
        <v>1</v>
      </c>
      <c r="H37">
        <v>3600</v>
      </c>
      <c r="I37">
        <v>42</v>
      </c>
      <c r="K37" s="4" t="s">
        <v>7</v>
      </c>
      <c r="L37" s="1">
        <v>5</v>
      </c>
    </row>
    <row r="38" spans="1:12" x14ac:dyDescent="0.2">
      <c r="A38" t="s">
        <v>3</v>
      </c>
      <c r="B38">
        <v>4</v>
      </c>
      <c r="C38">
        <v>126</v>
      </c>
      <c r="D38">
        <v>0.60465116279069697</v>
      </c>
      <c r="E38">
        <v>0.817460317460317</v>
      </c>
      <c r="F38">
        <v>3.9502713829278897E-2</v>
      </c>
      <c r="G38" t="s">
        <v>1</v>
      </c>
      <c r="H38">
        <v>3600</v>
      </c>
      <c r="I38">
        <v>15</v>
      </c>
      <c r="K38" s="4" t="s">
        <v>11</v>
      </c>
      <c r="L38" s="1">
        <v>5</v>
      </c>
    </row>
    <row r="39" spans="1:12" x14ac:dyDescent="0.2">
      <c r="A39" t="s">
        <v>0</v>
      </c>
      <c r="B39">
        <v>4</v>
      </c>
      <c r="C39">
        <v>93</v>
      </c>
      <c r="D39">
        <v>1</v>
      </c>
      <c r="E39">
        <v>1</v>
      </c>
      <c r="F39">
        <v>2.7374692261219E-2</v>
      </c>
      <c r="G39" t="s">
        <v>1</v>
      </c>
      <c r="H39">
        <v>3600</v>
      </c>
      <c r="I39">
        <v>42</v>
      </c>
      <c r="K39" s="3">
        <v>4</v>
      </c>
      <c r="L39" s="1"/>
    </row>
    <row r="40" spans="1:12" x14ac:dyDescent="0.2">
      <c r="A40" t="s">
        <v>5</v>
      </c>
      <c r="B40">
        <v>2</v>
      </c>
      <c r="C40">
        <v>120</v>
      </c>
      <c r="D40">
        <v>0.52500000000000002</v>
      </c>
      <c r="E40">
        <v>0.65833333333333299</v>
      </c>
      <c r="F40">
        <v>4.5275446027517298E-2</v>
      </c>
      <c r="G40" t="s">
        <v>1</v>
      </c>
      <c r="H40">
        <v>3600</v>
      </c>
      <c r="I40">
        <v>0</v>
      </c>
      <c r="K40" s="4" t="s">
        <v>17</v>
      </c>
      <c r="L40" s="1">
        <v>5</v>
      </c>
    </row>
    <row r="41" spans="1:12" x14ac:dyDescent="0.2">
      <c r="A41" t="s">
        <v>0</v>
      </c>
      <c r="B41">
        <v>4</v>
      </c>
      <c r="C41">
        <v>93</v>
      </c>
      <c r="D41">
        <v>1</v>
      </c>
      <c r="E41">
        <v>1</v>
      </c>
      <c r="F41">
        <v>7.4815496802330003E-2</v>
      </c>
      <c r="G41" t="s">
        <v>1</v>
      </c>
      <c r="H41">
        <v>3600</v>
      </c>
      <c r="I41">
        <v>0</v>
      </c>
      <c r="K41" s="4" t="s">
        <v>9</v>
      </c>
      <c r="L41" s="1">
        <v>5</v>
      </c>
    </row>
    <row r="42" spans="1:12" x14ac:dyDescent="0.2">
      <c r="A42" t="s">
        <v>3</v>
      </c>
      <c r="B42">
        <v>4</v>
      </c>
      <c r="C42">
        <v>126</v>
      </c>
      <c r="D42">
        <v>0.62790697674418605</v>
      </c>
      <c r="E42">
        <v>0.82539682539682502</v>
      </c>
      <c r="F42">
        <v>0.17908901721239001</v>
      </c>
      <c r="G42" t="s">
        <v>1</v>
      </c>
      <c r="H42">
        <v>3600</v>
      </c>
      <c r="I42">
        <v>138</v>
      </c>
      <c r="K42" s="4" t="s">
        <v>8</v>
      </c>
      <c r="L42" s="1">
        <v>5</v>
      </c>
    </row>
    <row r="43" spans="1:12" x14ac:dyDescent="0.2">
      <c r="A43" t="s">
        <v>2</v>
      </c>
      <c r="B43">
        <v>3</v>
      </c>
      <c r="C43">
        <v>112</v>
      </c>
      <c r="D43">
        <v>0.97368421052631504</v>
      </c>
      <c r="E43">
        <v>0.98214285714285698</v>
      </c>
      <c r="F43">
        <v>5.3713563829660402E-2</v>
      </c>
      <c r="G43" t="s">
        <v>1</v>
      </c>
      <c r="H43">
        <v>3600</v>
      </c>
      <c r="I43">
        <v>138</v>
      </c>
      <c r="K43" s="4" t="s">
        <v>15</v>
      </c>
      <c r="L43" s="1">
        <v>5</v>
      </c>
    </row>
    <row r="44" spans="1:12" x14ac:dyDescent="0.2">
      <c r="A44" t="s">
        <v>4</v>
      </c>
      <c r="B44">
        <v>2</v>
      </c>
      <c r="C44">
        <v>2397</v>
      </c>
      <c r="D44">
        <v>0.87734668335419197</v>
      </c>
      <c r="E44">
        <v>0.86649979140592404</v>
      </c>
      <c r="F44">
        <v>5.1507968455552999E-2</v>
      </c>
      <c r="G44" t="s">
        <v>1</v>
      </c>
      <c r="H44">
        <v>3600</v>
      </c>
      <c r="I44">
        <v>42</v>
      </c>
      <c r="K44" s="4" t="s">
        <v>16</v>
      </c>
      <c r="L44" s="1">
        <v>5</v>
      </c>
    </row>
    <row r="45" spans="1:12" x14ac:dyDescent="0.2">
      <c r="A45" t="s">
        <v>0</v>
      </c>
      <c r="B45">
        <v>5</v>
      </c>
      <c r="C45">
        <v>93</v>
      </c>
      <c r="D45">
        <v>1</v>
      </c>
      <c r="E45">
        <v>1</v>
      </c>
      <c r="F45">
        <v>3.8197189569473197E-2</v>
      </c>
      <c r="G45" t="s">
        <v>1</v>
      </c>
      <c r="H45">
        <v>3600</v>
      </c>
      <c r="I45">
        <v>15</v>
      </c>
      <c r="K45" s="4" t="s">
        <v>14</v>
      </c>
      <c r="L45" s="1">
        <v>5</v>
      </c>
    </row>
    <row r="46" spans="1:12" x14ac:dyDescent="0.2">
      <c r="A46" t="s">
        <v>3</v>
      </c>
      <c r="B46">
        <v>4</v>
      </c>
      <c r="C46">
        <v>126</v>
      </c>
      <c r="D46">
        <v>0.581395348837209</v>
      </c>
      <c r="E46">
        <v>0.83333333333333304</v>
      </c>
      <c r="F46">
        <v>0.188070207834243</v>
      </c>
      <c r="G46" t="s">
        <v>1</v>
      </c>
      <c r="H46">
        <v>3600</v>
      </c>
      <c r="I46">
        <v>89</v>
      </c>
      <c r="K46" s="4" t="s">
        <v>5</v>
      </c>
      <c r="L46" s="1">
        <v>5</v>
      </c>
    </row>
    <row r="47" spans="1:12" x14ac:dyDescent="0.2">
      <c r="A47" t="s">
        <v>5</v>
      </c>
      <c r="B47">
        <v>3</v>
      </c>
      <c r="C47">
        <v>120</v>
      </c>
      <c r="D47">
        <v>0.67500000000000004</v>
      </c>
      <c r="E47">
        <v>0.77500000000000002</v>
      </c>
      <c r="F47">
        <v>6.0528066009283003E-2</v>
      </c>
      <c r="G47" t="s">
        <v>1</v>
      </c>
      <c r="H47">
        <v>3600</v>
      </c>
      <c r="I47">
        <v>15</v>
      </c>
      <c r="K47" s="4" t="s">
        <v>12</v>
      </c>
      <c r="L47" s="1">
        <v>5</v>
      </c>
    </row>
    <row r="48" spans="1:12" x14ac:dyDescent="0.2">
      <c r="A48" t="s">
        <v>2</v>
      </c>
      <c r="B48">
        <v>3</v>
      </c>
      <c r="C48">
        <v>112</v>
      </c>
      <c r="D48">
        <v>0.92105263157894701</v>
      </c>
      <c r="E48">
        <v>0.98214285714285698</v>
      </c>
      <c r="F48">
        <v>5.3727645426988602E-2</v>
      </c>
      <c r="G48" t="s">
        <v>1</v>
      </c>
      <c r="H48">
        <v>3600</v>
      </c>
      <c r="I48">
        <v>89</v>
      </c>
      <c r="K48" s="4" t="s">
        <v>6</v>
      </c>
      <c r="L48" s="1">
        <v>2</v>
      </c>
    </row>
    <row r="49" spans="1:12" x14ac:dyDescent="0.2">
      <c r="A49" t="s">
        <v>3</v>
      </c>
      <c r="B49">
        <v>4</v>
      </c>
      <c r="C49">
        <v>126</v>
      </c>
      <c r="D49">
        <v>0.581395348837209</v>
      </c>
      <c r="E49">
        <v>0.817460317460317</v>
      </c>
      <c r="F49">
        <v>9.18930284678936E-2</v>
      </c>
      <c r="G49" t="s">
        <v>1</v>
      </c>
      <c r="H49">
        <v>3600</v>
      </c>
      <c r="I49">
        <v>42</v>
      </c>
      <c r="K49" s="4" t="s">
        <v>2</v>
      </c>
      <c r="L49" s="1">
        <v>5</v>
      </c>
    </row>
    <row r="50" spans="1:12" x14ac:dyDescent="0.2">
      <c r="A50" t="s">
        <v>4</v>
      </c>
      <c r="B50">
        <v>2</v>
      </c>
      <c r="C50">
        <v>2397</v>
      </c>
      <c r="D50">
        <v>0.86858573216520596</v>
      </c>
      <c r="E50">
        <v>0.86942010846891904</v>
      </c>
      <c r="F50">
        <v>5.4626744240522301E-2</v>
      </c>
      <c r="G50" t="s">
        <v>1</v>
      </c>
      <c r="H50">
        <v>3600</v>
      </c>
      <c r="I50">
        <v>0</v>
      </c>
      <c r="K50" s="4" t="s">
        <v>4</v>
      </c>
      <c r="L50" s="1">
        <v>5</v>
      </c>
    </row>
    <row r="51" spans="1:12" x14ac:dyDescent="0.2">
      <c r="A51" t="s">
        <v>5</v>
      </c>
      <c r="B51">
        <v>3</v>
      </c>
      <c r="C51">
        <v>120</v>
      </c>
      <c r="D51">
        <v>0.6</v>
      </c>
      <c r="E51">
        <v>0.77500000000000002</v>
      </c>
      <c r="F51">
        <v>6.8496979773044503E-2</v>
      </c>
      <c r="G51" t="s">
        <v>1</v>
      </c>
      <c r="H51">
        <v>3600</v>
      </c>
      <c r="I51">
        <v>138</v>
      </c>
      <c r="K51" s="4" t="s">
        <v>0</v>
      </c>
      <c r="L51" s="1">
        <v>5</v>
      </c>
    </row>
    <row r="52" spans="1:12" x14ac:dyDescent="0.2">
      <c r="A52" t="s">
        <v>3</v>
      </c>
      <c r="B52">
        <v>4</v>
      </c>
      <c r="C52">
        <v>126</v>
      </c>
      <c r="D52">
        <v>0.67441860465116199</v>
      </c>
      <c r="E52">
        <v>0.84126984126984095</v>
      </c>
      <c r="F52">
        <v>0.148001734167337</v>
      </c>
      <c r="G52" t="s">
        <v>1</v>
      </c>
      <c r="H52">
        <v>3600</v>
      </c>
      <c r="I52">
        <v>0</v>
      </c>
      <c r="K52" s="4" t="s">
        <v>3</v>
      </c>
      <c r="L52" s="1">
        <v>5</v>
      </c>
    </row>
    <row r="53" spans="1:12" x14ac:dyDescent="0.2">
      <c r="A53" t="s">
        <v>2</v>
      </c>
      <c r="B53">
        <v>3</v>
      </c>
      <c r="C53">
        <v>112</v>
      </c>
      <c r="D53">
        <v>1</v>
      </c>
      <c r="E53">
        <v>0.96428571428571397</v>
      </c>
      <c r="F53">
        <v>5.6704126298427499E-2</v>
      </c>
      <c r="G53" t="s">
        <v>1</v>
      </c>
      <c r="H53">
        <v>3600</v>
      </c>
      <c r="I53">
        <v>42</v>
      </c>
      <c r="K53" s="4" t="s">
        <v>13</v>
      </c>
      <c r="L53" s="1">
        <v>8</v>
      </c>
    </row>
    <row r="54" spans="1:12" x14ac:dyDescent="0.2">
      <c r="A54" t="s">
        <v>5</v>
      </c>
      <c r="B54">
        <v>3</v>
      </c>
      <c r="C54">
        <v>120</v>
      </c>
      <c r="D54">
        <v>0.8</v>
      </c>
      <c r="E54">
        <v>0.76666666666666605</v>
      </c>
      <c r="F54">
        <v>6.7683782428502995E-2</v>
      </c>
      <c r="G54" t="s">
        <v>1</v>
      </c>
      <c r="H54">
        <v>3600</v>
      </c>
      <c r="I54">
        <v>89</v>
      </c>
      <c r="K54" s="4" t="s">
        <v>10</v>
      </c>
      <c r="L54" s="1">
        <v>5</v>
      </c>
    </row>
    <row r="55" spans="1:12" x14ac:dyDescent="0.2">
      <c r="A55" t="s">
        <v>3</v>
      </c>
      <c r="B55">
        <v>5</v>
      </c>
      <c r="C55">
        <v>126</v>
      </c>
      <c r="D55">
        <v>0.76744186046511598</v>
      </c>
      <c r="E55">
        <v>0.85714285714285698</v>
      </c>
      <c r="F55">
        <v>4.47365231812E-2</v>
      </c>
      <c r="G55" t="s">
        <v>1</v>
      </c>
      <c r="H55">
        <v>3600</v>
      </c>
      <c r="I55">
        <v>15</v>
      </c>
      <c r="K55" s="4" t="s">
        <v>7</v>
      </c>
      <c r="L55" s="1">
        <v>5</v>
      </c>
    </row>
    <row r="56" spans="1:12" x14ac:dyDescent="0.2">
      <c r="A56" t="s">
        <v>5</v>
      </c>
      <c r="B56">
        <v>3</v>
      </c>
      <c r="C56">
        <v>120</v>
      </c>
      <c r="D56">
        <v>0.625</v>
      </c>
      <c r="E56">
        <v>0.80833333333333302</v>
      </c>
      <c r="F56">
        <v>6.7904353141784599E-2</v>
      </c>
      <c r="G56" t="s">
        <v>1</v>
      </c>
      <c r="H56">
        <v>3600</v>
      </c>
      <c r="I56">
        <v>42</v>
      </c>
      <c r="K56" s="4" t="s">
        <v>11</v>
      </c>
      <c r="L56" s="1">
        <v>5</v>
      </c>
    </row>
    <row r="57" spans="1:12" x14ac:dyDescent="0.2">
      <c r="A57" t="s">
        <v>5</v>
      </c>
      <c r="B57">
        <v>3</v>
      </c>
      <c r="C57">
        <v>120</v>
      </c>
      <c r="D57">
        <v>0.57499999999999996</v>
      </c>
      <c r="E57">
        <v>0.81666666666666599</v>
      </c>
      <c r="F57">
        <v>6.7217800766229602E-2</v>
      </c>
      <c r="G57" t="s">
        <v>1</v>
      </c>
      <c r="H57">
        <v>3600</v>
      </c>
      <c r="I57">
        <v>0</v>
      </c>
      <c r="K57" s="3">
        <v>5</v>
      </c>
      <c r="L57" s="1"/>
    </row>
    <row r="58" spans="1:12" x14ac:dyDescent="0.2">
      <c r="A58" t="s">
        <v>2</v>
      </c>
      <c r="B58">
        <v>3</v>
      </c>
      <c r="C58">
        <v>112</v>
      </c>
      <c r="D58">
        <v>0.97368421052631504</v>
      </c>
      <c r="E58">
        <v>0.97321428571428503</v>
      </c>
      <c r="F58">
        <v>5.17042689025402E-2</v>
      </c>
      <c r="G58" t="s">
        <v>1</v>
      </c>
      <c r="H58">
        <v>3600</v>
      </c>
      <c r="I58">
        <v>0</v>
      </c>
      <c r="K58" s="4" t="s">
        <v>17</v>
      </c>
      <c r="L58" s="1">
        <v>5</v>
      </c>
    </row>
    <row r="59" spans="1:12" x14ac:dyDescent="0.2">
      <c r="A59" t="s">
        <v>3</v>
      </c>
      <c r="B59">
        <v>5</v>
      </c>
      <c r="C59">
        <v>126</v>
      </c>
      <c r="D59">
        <v>0.67441860465116199</v>
      </c>
      <c r="E59">
        <v>0.865079365079365</v>
      </c>
      <c r="F59">
        <v>0.71624225378036499</v>
      </c>
      <c r="G59" t="s">
        <v>1</v>
      </c>
      <c r="H59">
        <v>3600</v>
      </c>
      <c r="I59">
        <v>138</v>
      </c>
      <c r="K59" s="4" t="s">
        <v>9</v>
      </c>
      <c r="L59" s="1">
        <v>5</v>
      </c>
    </row>
    <row r="60" spans="1:12" x14ac:dyDescent="0.2">
      <c r="A60" t="s">
        <v>5</v>
      </c>
      <c r="B60">
        <v>4</v>
      </c>
      <c r="C60">
        <v>120</v>
      </c>
      <c r="D60">
        <v>0.8</v>
      </c>
      <c r="E60">
        <v>0.84166666666666601</v>
      </c>
      <c r="F60">
        <v>8.4859780967235496E-2</v>
      </c>
      <c r="G60" t="s">
        <v>1</v>
      </c>
      <c r="H60">
        <v>3600</v>
      </c>
      <c r="I60">
        <v>15</v>
      </c>
      <c r="K60" s="4" t="s">
        <v>8</v>
      </c>
      <c r="L60" s="1">
        <v>5</v>
      </c>
    </row>
    <row r="61" spans="1:12" x14ac:dyDescent="0.2">
      <c r="A61" t="s">
        <v>4</v>
      </c>
      <c r="B61">
        <v>3</v>
      </c>
      <c r="C61">
        <v>2397</v>
      </c>
      <c r="D61">
        <v>0.94367959949937397</v>
      </c>
      <c r="E61">
        <v>0.93617021276595702</v>
      </c>
      <c r="F61">
        <v>0.116263944655656</v>
      </c>
      <c r="G61" t="s">
        <v>1</v>
      </c>
      <c r="H61">
        <v>3600</v>
      </c>
      <c r="I61">
        <v>15</v>
      </c>
      <c r="K61" s="4" t="s">
        <v>15</v>
      </c>
      <c r="L61" s="1">
        <v>5</v>
      </c>
    </row>
    <row r="62" spans="1:12" x14ac:dyDescent="0.2">
      <c r="A62" t="s">
        <v>2</v>
      </c>
      <c r="B62">
        <v>4</v>
      </c>
      <c r="C62">
        <v>112</v>
      </c>
      <c r="D62">
        <v>0.94736842105263097</v>
      </c>
      <c r="E62">
        <v>0.95535714285714202</v>
      </c>
      <c r="F62">
        <v>5.9993702918291002E-2</v>
      </c>
      <c r="G62" t="s">
        <v>1</v>
      </c>
      <c r="H62">
        <v>3600</v>
      </c>
      <c r="I62">
        <v>15</v>
      </c>
      <c r="K62" s="4" t="s">
        <v>16</v>
      </c>
      <c r="L62" s="1">
        <v>5</v>
      </c>
    </row>
    <row r="63" spans="1:12" x14ac:dyDescent="0.2">
      <c r="A63" t="s">
        <v>3</v>
      </c>
      <c r="B63">
        <v>5</v>
      </c>
      <c r="C63">
        <v>126</v>
      </c>
      <c r="D63">
        <v>0.72093023255813904</v>
      </c>
      <c r="E63">
        <v>0.90476190476190399</v>
      </c>
      <c r="F63">
        <v>0.14397848397493301</v>
      </c>
      <c r="G63" t="s">
        <v>1</v>
      </c>
      <c r="H63">
        <v>3600</v>
      </c>
      <c r="I63">
        <v>89</v>
      </c>
      <c r="K63" s="4" t="s">
        <v>14</v>
      </c>
      <c r="L63" s="1">
        <v>5</v>
      </c>
    </row>
    <row r="64" spans="1:12" x14ac:dyDescent="0.2">
      <c r="A64" t="s">
        <v>5</v>
      </c>
      <c r="B64">
        <v>4</v>
      </c>
      <c r="C64">
        <v>120</v>
      </c>
      <c r="D64">
        <v>0.77500000000000002</v>
      </c>
      <c r="E64">
        <v>0.86666666666666603</v>
      </c>
      <c r="F64">
        <v>0.144801575690507</v>
      </c>
      <c r="G64" t="s">
        <v>1</v>
      </c>
      <c r="H64">
        <v>3600</v>
      </c>
      <c r="I64">
        <v>138</v>
      </c>
      <c r="K64" s="4" t="s">
        <v>5</v>
      </c>
      <c r="L64" s="1">
        <v>5</v>
      </c>
    </row>
    <row r="65" spans="1:12" x14ac:dyDescent="0.2">
      <c r="A65" t="s">
        <v>6</v>
      </c>
      <c r="B65">
        <v>2</v>
      </c>
      <c r="C65">
        <v>263</v>
      </c>
      <c r="D65">
        <v>0.80681818181818099</v>
      </c>
      <c r="E65">
        <v>0.89733840304182499</v>
      </c>
      <c r="F65">
        <v>2.4598706513643199E-2</v>
      </c>
      <c r="G65" t="s">
        <v>1</v>
      </c>
      <c r="H65">
        <v>3600</v>
      </c>
      <c r="I65">
        <v>15</v>
      </c>
      <c r="K65" s="4" t="s">
        <v>12</v>
      </c>
      <c r="L65" s="1">
        <v>5</v>
      </c>
    </row>
    <row r="66" spans="1:12" x14ac:dyDescent="0.2">
      <c r="A66" t="s">
        <v>3</v>
      </c>
      <c r="B66">
        <v>5</v>
      </c>
      <c r="C66">
        <v>126</v>
      </c>
      <c r="D66">
        <v>0.581395348837209</v>
      </c>
      <c r="E66">
        <v>0.90476190476190399</v>
      </c>
      <c r="F66">
        <v>0.21537718549370699</v>
      </c>
      <c r="G66" t="s">
        <v>1</v>
      </c>
      <c r="H66">
        <v>3600</v>
      </c>
      <c r="I66">
        <v>42</v>
      </c>
      <c r="K66" s="4" t="s">
        <v>6</v>
      </c>
      <c r="L66" s="1">
        <v>5</v>
      </c>
    </row>
    <row r="67" spans="1:12" x14ac:dyDescent="0.2">
      <c r="A67" t="s">
        <v>5</v>
      </c>
      <c r="B67">
        <v>4</v>
      </c>
      <c r="C67">
        <v>120</v>
      </c>
      <c r="D67">
        <v>0.82499999999999996</v>
      </c>
      <c r="E67">
        <v>0.84166666666666601</v>
      </c>
      <c r="F67">
        <v>0.15149862319231</v>
      </c>
      <c r="G67" t="s">
        <v>1</v>
      </c>
      <c r="H67">
        <v>3600</v>
      </c>
      <c r="I67">
        <v>89</v>
      </c>
      <c r="K67" s="4" t="s">
        <v>2</v>
      </c>
      <c r="L67" s="1">
        <v>5</v>
      </c>
    </row>
    <row r="68" spans="1:12" x14ac:dyDescent="0.2">
      <c r="A68" t="s">
        <v>2</v>
      </c>
      <c r="B68">
        <v>4</v>
      </c>
      <c r="C68">
        <v>112</v>
      </c>
      <c r="D68">
        <v>0.97368421052631504</v>
      </c>
      <c r="E68">
        <v>0.98214285714285698</v>
      </c>
      <c r="F68">
        <v>6.1356868594884803E-2</v>
      </c>
      <c r="G68" t="s">
        <v>1</v>
      </c>
      <c r="H68">
        <v>3600</v>
      </c>
      <c r="I68">
        <v>138</v>
      </c>
      <c r="K68" s="4" t="s">
        <v>4</v>
      </c>
      <c r="L68" s="1">
        <v>5</v>
      </c>
    </row>
    <row r="69" spans="1:12" x14ac:dyDescent="0.2">
      <c r="A69" t="s">
        <v>3</v>
      </c>
      <c r="B69">
        <v>5</v>
      </c>
      <c r="C69">
        <v>126</v>
      </c>
      <c r="D69">
        <v>0.79069767441860395</v>
      </c>
      <c r="E69">
        <v>0.84920634920634896</v>
      </c>
      <c r="F69">
        <v>4.3515674769878297E-2</v>
      </c>
      <c r="G69" t="s">
        <v>1</v>
      </c>
      <c r="H69">
        <v>3600</v>
      </c>
      <c r="I69">
        <v>0</v>
      </c>
      <c r="K69" s="4" t="s">
        <v>0</v>
      </c>
      <c r="L69" s="1">
        <v>5</v>
      </c>
    </row>
    <row r="70" spans="1:12" x14ac:dyDescent="0.2">
      <c r="A70" t="s">
        <v>5</v>
      </c>
      <c r="B70">
        <v>4</v>
      </c>
      <c r="C70">
        <v>120</v>
      </c>
      <c r="D70">
        <v>0.72499999999999998</v>
      </c>
      <c r="E70">
        <v>0.88333333333333297</v>
      </c>
      <c r="F70">
        <v>0.14826837554573999</v>
      </c>
      <c r="G70" t="s">
        <v>1</v>
      </c>
      <c r="H70">
        <v>3600</v>
      </c>
      <c r="I70">
        <v>42</v>
      </c>
      <c r="K70" s="4" t="s">
        <v>3</v>
      </c>
      <c r="L70" s="1">
        <v>5</v>
      </c>
    </row>
    <row r="71" spans="1:12" x14ac:dyDescent="0.2">
      <c r="A71" t="s">
        <v>7</v>
      </c>
      <c r="B71">
        <v>2</v>
      </c>
      <c r="C71">
        <v>200</v>
      </c>
      <c r="D71">
        <v>0.61194029850746201</v>
      </c>
      <c r="E71">
        <v>0.57999999999999996</v>
      </c>
      <c r="F71">
        <v>1.8506407737731899E-2</v>
      </c>
      <c r="G71" t="s">
        <v>1</v>
      </c>
      <c r="H71">
        <v>3600</v>
      </c>
      <c r="I71">
        <v>15</v>
      </c>
      <c r="K71" s="4" t="s">
        <v>13</v>
      </c>
      <c r="L71" s="1">
        <v>10</v>
      </c>
    </row>
    <row r="72" spans="1:12" x14ac:dyDescent="0.2">
      <c r="A72" t="s">
        <v>2</v>
      </c>
      <c r="B72">
        <v>4</v>
      </c>
      <c r="C72">
        <v>112</v>
      </c>
      <c r="D72">
        <v>1</v>
      </c>
      <c r="E72">
        <v>0.97321428571428503</v>
      </c>
      <c r="F72">
        <v>5.79803250730037E-2</v>
      </c>
      <c r="G72" t="s">
        <v>1</v>
      </c>
      <c r="H72">
        <v>3600</v>
      </c>
      <c r="I72">
        <v>89</v>
      </c>
      <c r="K72" s="4" t="s">
        <v>10</v>
      </c>
      <c r="L72" s="1">
        <v>5</v>
      </c>
    </row>
    <row r="73" spans="1:12" x14ac:dyDescent="0.2">
      <c r="A73" t="s">
        <v>7</v>
      </c>
      <c r="B73">
        <v>2</v>
      </c>
      <c r="C73">
        <v>200</v>
      </c>
      <c r="D73">
        <v>0.61194029850746201</v>
      </c>
      <c r="E73">
        <v>0.57999999999999996</v>
      </c>
      <c r="F73">
        <v>1.88496969640254E-2</v>
      </c>
      <c r="G73" t="s">
        <v>1</v>
      </c>
      <c r="H73">
        <v>3600</v>
      </c>
      <c r="I73">
        <v>138</v>
      </c>
      <c r="K73" s="4" t="s">
        <v>7</v>
      </c>
      <c r="L73" s="1">
        <v>5</v>
      </c>
    </row>
    <row r="74" spans="1:12" x14ac:dyDescent="0.2">
      <c r="A74" t="s">
        <v>5</v>
      </c>
      <c r="B74">
        <v>4</v>
      </c>
      <c r="C74">
        <v>120</v>
      </c>
      <c r="D74">
        <v>0.6</v>
      </c>
      <c r="E74">
        <v>0.89166666666666605</v>
      </c>
      <c r="F74">
        <v>0.19046333432197499</v>
      </c>
      <c r="G74" t="s">
        <v>1</v>
      </c>
      <c r="H74">
        <v>3600</v>
      </c>
      <c r="I74">
        <v>0</v>
      </c>
      <c r="K74" s="4" t="s">
        <v>11</v>
      </c>
      <c r="L74" s="1">
        <v>5</v>
      </c>
    </row>
    <row r="75" spans="1:12" x14ac:dyDescent="0.2">
      <c r="A75" t="s">
        <v>4</v>
      </c>
      <c r="B75">
        <v>3</v>
      </c>
      <c r="C75">
        <v>2397</v>
      </c>
      <c r="D75">
        <v>0.93617021276595702</v>
      </c>
      <c r="E75">
        <v>0.93867334167709604</v>
      </c>
      <c r="F75">
        <v>0.119958315044641</v>
      </c>
      <c r="G75" t="s">
        <v>1</v>
      </c>
      <c r="H75">
        <v>3600</v>
      </c>
      <c r="I75">
        <v>138</v>
      </c>
      <c r="K75" s="3" t="s">
        <v>28</v>
      </c>
      <c r="L75" s="1"/>
    </row>
    <row r="76" spans="1:12" x14ac:dyDescent="0.2">
      <c r="A76" t="s">
        <v>7</v>
      </c>
      <c r="B76">
        <v>2</v>
      </c>
      <c r="C76">
        <v>200</v>
      </c>
      <c r="D76">
        <v>0.61194029850746201</v>
      </c>
      <c r="E76">
        <v>0.57999999999999996</v>
      </c>
      <c r="F76">
        <v>1.6477324068546201E-2</v>
      </c>
      <c r="G76" t="s">
        <v>1</v>
      </c>
      <c r="H76">
        <v>3600</v>
      </c>
      <c r="I76">
        <v>89</v>
      </c>
      <c r="K76" s="4" t="s">
        <v>28</v>
      </c>
      <c r="L76" s="1"/>
    </row>
    <row r="77" spans="1:12" x14ac:dyDescent="0.2">
      <c r="A77" t="s">
        <v>7</v>
      </c>
      <c r="B77">
        <v>2</v>
      </c>
      <c r="C77">
        <v>200</v>
      </c>
      <c r="D77">
        <v>0.59701492537313405</v>
      </c>
      <c r="E77">
        <v>0.58499999999999996</v>
      </c>
      <c r="F77">
        <v>1.9597522914409599E-2</v>
      </c>
      <c r="G77" t="s">
        <v>1</v>
      </c>
      <c r="H77">
        <v>3600</v>
      </c>
      <c r="I77">
        <v>42</v>
      </c>
    </row>
    <row r="78" spans="1:12" x14ac:dyDescent="0.2">
      <c r="A78" t="s">
        <v>2</v>
      </c>
      <c r="B78">
        <v>4</v>
      </c>
      <c r="C78">
        <v>112</v>
      </c>
      <c r="D78">
        <v>1</v>
      </c>
      <c r="E78">
        <v>0.97321428571428503</v>
      </c>
      <c r="F78">
        <v>6.0044638812541899E-2</v>
      </c>
      <c r="G78" t="s">
        <v>1</v>
      </c>
      <c r="H78">
        <v>3600</v>
      </c>
      <c r="I78">
        <v>42</v>
      </c>
    </row>
    <row r="79" spans="1:12" x14ac:dyDescent="0.2">
      <c r="A79" t="s">
        <v>7</v>
      </c>
      <c r="B79">
        <v>2</v>
      </c>
      <c r="C79">
        <v>200</v>
      </c>
      <c r="D79">
        <v>0.61194029850746201</v>
      </c>
      <c r="E79">
        <v>0.57999999999999996</v>
      </c>
      <c r="F79">
        <v>1.79640799760818E-2</v>
      </c>
      <c r="G79" t="s">
        <v>1</v>
      </c>
      <c r="H79">
        <v>3600</v>
      </c>
      <c r="I79">
        <v>0</v>
      </c>
    </row>
    <row r="80" spans="1:12" x14ac:dyDescent="0.2">
      <c r="A80" t="s">
        <v>5</v>
      </c>
      <c r="B80">
        <v>5</v>
      </c>
      <c r="C80">
        <v>120</v>
      </c>
      <c r="D80">
        <v>0.8</v>
      </c>
      <c r="E80">
        <v>0.88333333333333297</v>
      </c>
      <c r="F80">
        <v>0.130966216325759</v>
      </c>
      <c r="G80" t="s">
        <v>1</v>
      </c>
      <c r="H80">
        <v>3600</v>
      </c>
      <c r="I80">
        <v>15</v>
      </c>
    </row>
    <row r="81" spans="1:9" x14ac:dyDescent="0.2">
      <c r="A81" t="s">
        <v>2</v>
      </c>
      <c r="B81">
        <v>4</v>
      </c>
      <c r="C81">
        <v>112</v>
      </c>
      <c r="D81">
        <v>0.97368421052631504</v>
      </c>
      <c r="E81">
        <v>0.98214285714285698</v>
      </c>
      <c r="F81">
        <v>5.3023476153612102E-2</v>
      </c>
      <c r="G81" t="s">
        <v>1</v>
      </c>
      <c r="H81">
        <v>3600</v>
      </c>
      <c r="I81">
        <v>0</v>
      </c>
    </row>
    <row r="82" spans="1:9" x14ac:dyDescent="0.2">
      <c r="A82" t="s">
        <v>4</v>
      </c>
      <c r="B82">
        <v>3</v>
      </c>
      <c r="C82">
        <v>2397</v>
      </c>
      <c r="D82">
        <v>0.93241551939924905</v>
      </c>
      <c r="E82">
        <v>0.93992490613266499</v>
      </c>
      <c r="F82">
        <v>0.16663009673356999</v>
      </c>
      <c r="G82" t="s">
        <v>1</v>
      </c>
      <c r="H82">
        <v>3600</v>
      </c>
      <c r="I82">
        <v>89</v>
      </c>
    </row>
    <row r="83" spans="1:9" x14ac:dyDescent="0.2">
      <c r="A83" t="s">
        <v>7</v>
      </c>
      <c r="B83">
        <v>3</v>
      </c>
      <c r="C83">
        <v>200</v>
      </c>
      <c r="D83">
        <v>0.61194029850746201</v>
      </c>
      <c r="E83">
        <v>0.57999999999999996</v>
      </c>
      <c r="F83">
        <v>2.2744026035070398E-2</v>
      </c>
      <c r="G83" t="s">
        <v>1</v>
      </c>
      <c r="H83">
        <v>3600</v>
      </c>
      <c r="I83">
        <v>15</v>
      </c>
    </row>
    <row r="84" spans="1:9" x14ac:dyDescent="0.2">
      <c r="A84" t="s">
        <v>6</v>
      </c>
      <c r="B84">
        <v>2</v>
      </c>
      <c r="C84">
        <v>263</v>
      </c>
      <c r="D84">
        <v>0.85227272727272696</v>
      </c>
      <c r="E84">
        <v>0.90494296577946698</v>
      </c>
      <c r="F84">
        <v>3.1319167464971501E-2</v>
      </c>
      <c r="G84" t="s">
        <v>1</v>
      </c>
      <c r="H84">
        <v>3600</v>
      </c>
      <c r="I84">
        <v>138</v>
      </c>
    </row>
    <row r="85" spans="1:9" x14ac:dyDescent="0.2">
      <c r="A85" t="s">
        <v>7</v>
      </c>
      <c r="B85">
        <v>3</v>
      </c>
      <c r="C85">
        <v>200</v>
      </c>
      <c r="D85">
        <v>0.61194029850746201</v>
      </c>
      <c r="E85">
        <v>0.57999999999999996</v>
      </c>
      <c r="F85">
        <v>3.1836152076721101E-2</v>
      </c>
      <c r="G85" t="s">
        <v>1</v>
      </c>
      <c r="H85">
        <v>3600</v>
      </c>
      <c r="I85">
        <v>138</v>
      </c>
    </row>
    <row r="86" spans="1:9" x14ac:dyDescent="0.2">
      <c r="A86" t="s">
        <v>5</v>
      </c>
      <c r="B86">
        <v>5</v>
      </c>
      <c r="C86">
        <v>120</v>
      </c>
      <c r="D86">
        <v>0.8</v>
      </c>
      <c r="E86">
        <v>0.9</v>
      </c>
      <c r="F86">
        <v>0.61935376375913598</v>
      </c>
      <c r="G86" t="s">
        <v>1</v>
      </c>
      <c r="H86">
        <v>3600</v>
      </c>
      <c r="I86">
        <v>138</v>
      </c>
    </row>
    <row r="87" spans="1:9" x14ac:dyDescent="0.2">
      <c r="A87" t="s">
        <v>2</v>
      </c>
      <c r="B87">
        <v>5</v>
      </c>
      <c r="C87">
        <v>112</v>
      </c>
      <c r="D87">
        <v>0.94736842105263097</v>
      </c>
      <c r="E87">
        <v>0.95535714285714202</v>
      </c>
      <c r="F87">
        <v>5.7833258062600999E-2</v>
      </c>
      <c r="G87" t="s">
        <v>1</v>
      </c>
      <c r="H87">
        <v>3600</v>
      </c>
      <c r="I87">
        <v>15</v>
      </c>
    </row>
    <row r="88" spans="1:9" x14ac:dyDescent="0.2">
      <c r="A88" t="s">
        <v>7</v>
      </c>
      <c r="B88">
        <v>3</v>
      </c>
      <c r="C88">
        <v>200</v>
      </c>
      <c r="D88">
        <v>0.61194029850746201</v>
      </c>
      <c r="E88">
        <v>0.57999999999999996</v>
      </c>
      <c r="F88">
        <v>2.3283462971448898E-2</v>
      </c>
      <c r="G88" t="s">
        <v>1</v>
      </c>
      <c r="H88">
        <v>3600</v>
      </c>
      <c r="I88">
        <v>89</v>
      </c>
    </row>
    <row r="89" spans="1:9" x14ac:dyDescent="0.2">
      <c r="A89" t="s">
        <v>7</v>
      </c>
      <c r="B89">
        <v>3</v>
      </c>
      <c r="C89">
        <v>200</v>
      </c>
      <c r="D89">
        <v>0.59701492537313405</v>
      </c>
      <c r="E89">
        <v>0.58499999999999996</v>
      </c>
      <c r="F89">
        <v>2.9002096503973E-2</v>
      </c>
      <c r="G89" t="s">
        <v>1</v>
      </c>
      <c r="H89">
        <v>3600</v>
      </c>
      <c r="I89">
        <v>42</v>
      </c>
    </row>
    <row r="90" spans="1:9" x14ac:dyDescent="0.2">
      <c r="A90" t="s">
        <v>5</v>
      </c>
      <c r="B90">
        <v>5</v>
      </c>
      <c r="C90">
        <v>120</v>
      </c>
      <c r="D90">
        <v>0.875</v>
      </c>
      <c r="E90">
        <v>0.88333333333333297</v>
      </c>
      <c r="F90">
        <v>0.43881958350539202</v>
      </c>
      <c r="G90" t="s">
        <v>1</v>
      </c>
      <c r="H90">
        <v>3600</v>
      </c>
      <c r="I90">
        <v>89</v>
      </c>
    </row>
    <row r="91" spans="1:9" x14ac:dyDescent="0.2">
      <c r="A91" t="s">
        <v>7</v>
      </c>
      <c r="B91">
        <v>3</v>
      </c>
      <c r="C91">
        <v>200</v>
      </c>
      <c r="D91">
        <v>0.61194029850746201</v>
      </c>
      <c r="E91">
        <v>0.57999999999999996</v>
      </c>
      <c r="F91">
        <v>2.7190372347831698E-2</v>
      </c>
      <c r="G91" t="s">
        <v>1</v>
      </c>
      <c r="H91">
        <v>3600</v>
      </c>
      <c r="I91">
        <v>0</v>
      </c>
    </row>
    <row r="92" spans="1:9" x14ac:dyDescent="0.2">
      <c r="A92" t="s">
        <v>5</v>
      </c>
      <c r="B92">
        <v>5</v>
      </c>
      <c r="C92">
        <v>120</v>
      </c>
      <c r="D92">
        <v>0.75</v>
      </c>
      <c r="E92">
        <v>0.9</v>
      </c>
      <c r="F92">
        <v>0.38172060996293999</v>
      </c>
      <c r="G92" t="s">
        <v>1</v>
      </c>
      <c r="H92">
        <v>3600</v>
      </c>
      <c r="I92">
        <v>42</v>
      </c>
    </row>
    <row r="93" spans="1:9" x14ac:dyDescent="0.2">
      <c r="A93" t="s">
        <v>2</v>
      </c>
      <c r="B93">
        <v>5</v>
      </c>
      <c r="C93">
        <v>112</v>
      </c>
      <c r="D93">
        <v>0.97368421052631504</v>
      </c>
      <c r="E93">
        <v>0.97321428571428503</v>
      </c>
      <c r="F93">
        <v>5.8799166232347398E-2</v>
      </c>
      <c r="G93" t="s">
        <v>1</v>
      </c>
      <c r="H93">
        <v>3600</v>
      </c>
      <c r="I93">
        <v>138</v>
      </c>
    </row>
    <row r="94" spans="1:9" x14ac:dyDescent="0.2">
      <c r="A94" t="s">
        <v>4</v>
      </c>
      <c r="B94">
        <v>3</v>
      </c>
      <c r="C94">
        <v>2397</v>
      </c>
      <c r="D94">
        <v>0.92991239048811003</v>
      </c>
      <c r="E94">
        <v>0.94075928243637796</v>
      </c>
      <c r="F94">
        <v>8.0310598015785203E-2</v>
      </c>
      <c r="G94" t="s">
        <v>1</v>
      </c>
      <c r="H94">
        <v>3600</v>
      </c>
      <c r="I94">
        <v>42</v>
      </c>
    </row>
    <row r="95" spans="1:9" x14ac:dyDescent="0.2">
      <c r="A95" t="s">
        <v>2</v>
      </c>
      <c r="B95">
        <v>5</v>
      </c>
      <c r="C95">
        <v>112</v>
      </c>
      <c r="D95">
        <v>0.92105263157894701</v>
      </c>
      <c r="E95">
        <v>0.98214285714285698</v>
      </c>
      <c r="F95">
        <v>5.8417607098817798E-2</v>
      </c>
      <c r="G95" t="s">
        <v>1</v>
      </c>
      <c r="H95">
        <v>3600</v>
      </c>
      <c r="I95">
        <v>89</v>
      </c>
    </row>
    <row r="96" spans="1:9" x14ac:dyDescent="0.2">
      <c r="A96" t="s">
        <v>7</v>
      </c>
      <c r="B96">
        <v>4</v>
      </c>
      <c r="C96">
        <v>200</v>
      </c>
      <c r="D96">
        <v>0.61194029850746201</v>
      </c>
      <c r="E96">
        <v>0.57999999999999996</v>
      </c>
      <c r="F96">
        <v>3.0227918177843E-2</v>
      </c>
      <c r="G96" t="s">
        <v>1</v>
      </c>
      <c r="H96">
        <v>3600</v>
      </c>
      <c r="I96">
        <v>15</v>
      </c>
    </row>
    <row r="97" spans="1:9" x14ac:dyDescent="0.2">
      <c r="A97" t="s">
        <v>5</v>
      </c>
      <c r="B97">
        <v>5</v>
      </c>
      <c r="C97">
        <v>120</v>
      </c>
      <c r="D97">
        <v>0.75</v>
      </c>
      <c r="E97">
        <v>0.92500000000000004</v>
      </c>
      <c r="F97">
        <v>0.66499903053045195</v>
      </c>
      <c r="G97" t="s">
        <v>1</v>
      </c>
      <c r="H97">
        <v>3600</v>
      </c>
      <c r="I97">
        <v>0</v>
      </c>
    </row>
    <row r="98" spans="1:9" x14ac:dyDescent="0.2">
      <c r="A98" t="s">
        <v>6</v>
      </c>
      <c r="B98">
        <v>2</v>
      </c>
      <c r="C98">
        <v>263</v>
      </c>
      <c r="D98">
        <v>0.79545454545454497</v>
      </c>
      <c r="E98">
        <v>0.90494296577946698</v>
      </c>
      <c r="F98">
        <v>3.4561000764369902E-2</v>
      </c>
      <c r="G98" t="s">
        <v>1</v>
      </c>
      <c r="H98">
        <v>3600</v>
      </c>
      <c r="I98">
        <v>89</v>
      </c>
    </row>
    <row r="99" spans="1:9" x14ac:dyDescent="0.2">
      <c r="A99" t="s">
        <v>7</v>
      </c>
      <c r="B99">
        <v>4</v>
      </c>
      <c r="C99">
        <v>200</v>
      </c>
      <c r="D99">
        <v>0.61194029850746201</v>
      </c>
      <c r="E99">
        <v>0.57999999999999996</v>
      </c>
      <c r="F99">
        <v>3.5173658281564699E-2</v>
      </c>
      <c r="G99" t="s">
        <v>1</v>
      </c>
      <c r="H99">
        <v>3600</v>
      </c>
      <c r="I99">
        <v>138</v>
      </c>
    </row>
    <row r="100" spans="1:9" x14ac:dyDescent="0.2">
      <c r="A100" t="s">
        <v>2</v>
      </c>
      <c r="B100">
        <v>5</v>
      </c>
      <c r="C100">
        <v>112</v>
      </c>
      <c r="D100">
        <v>1</v>
      </c>
      <c r="E100">
        <v>0.97321428571428503</v>
      </c>
      <c r="F100">
        <v>6.2975015491247094E-2</v>
      </c>
      <c r="G100" t="s">
        <v>1</v>
      </c>
      <c r="H100">
        <v>3600</v>
      </c>
      <c r="I100">
        <v>42</v>
      </c>
    </row>
    <row r="101" spans="1:9" x14ac:dyDescent="0.2">
      <c r="A101" t="s">
        <v>8</v>
      </c>
      <c r="B101">
        <v>2</v>
      </c>
      <c r="C101">
        <v>214</v>
      </c>
      <c r="D101">
        <v>0.58333333333333304</v>
      </c>
      <c r="E101">
        <v>0.74299065420560695</v>
      </c>
      <c r="F101">
        <v>2.0069558173418E-2</v>
      </c>
      <c r="G101" t="s">
        <v>1</v>
      </c>
      <c r="H101">
        <v>3600</v>
      </c>
      <c r="I101">
        <v>15</v>
      </c>
    </row>
    <row r="102" spans="1:9" x14ac:dyDescent="0.2">
      <c r="A102" t="s">
        <v>8</v>
      </c>
      <c r="B102">
        <v>2</v>
      </c>
      <c r="C102">
        <v>214</v>
      </c>
      <c r="D102">
        <v>0.65277777777777701</v>
      </c>
      <c r="E102">
        <v>0.71962616822429903</v>
      </c>
      <c r="F102">
        <v>1.89664810895919E-2</v>
      </c>
      <c r="G102" t="s">
        <v>1</v>
      </c>
      <c r="H102">
        <v>3600</v>
      </c>
      <c r="I102">
        <v>138</v>
      </c>
    </row>
    <row r="103" spans="1:9" x14ac:dyDescent="0.2">
      <c r="A103" t="s">
        <v>8</v>
      </c>
      <c r="B103">
        <v>2</v>
      </c>
      <c r="C103">
        <v>214</v>
      </c>
      <c r="D103">
        <v>0.68055555555555503</v>
      </c>
      <c r="E103">
        <v>0.710280373831775</v>
      </c>
      <c r="F103">
        <v>2.0220313221216198E-2</v>
      </c>
      <c r="G103" t="s">
        <v>1</v>
      </c>
      <c r="H103">
        <v>3600</v>
      </c>
      <c r="I103">
        <v>89</v>
      </c>
    </row>
    <row r="104" spans="1:9" x14ac:dyDescent="0.2">
      <c r="A104" t="s">
        <v>8</v>
      </c>
      <c r="B104">
        <v>2</v>
      </c>
      <c r="C104">
        <v>214</v>
      </c>
      <c r="D104">
        <v>0.68055555555555503</v>
      </c>
      <c r="E104">
        <v>0.710280373831775</v>
      </c>
      <c r="F104">
        <v>1.9979052245616899E-2</v>
      </c>
      <c r="G104" t="s">
        <v>1</v>
      </c>
      <c r="H104">
        <v>3600</v>
      </c>
      <c r="I104">
        <v>42</v>
      </c>
    </row>
    <row r="105" spans="1:9" x14ac:dyDescent="0.2">
      <c r="A105" t="s">
        <v>7</v>
      </c>
      <c r="B105">
        <v>4</v>
      </c>
      <c r="C105">
        <v>200</v>
      </c>
      <c r="D105">
        <v>0.61194029850746201</v>
      </c>
      <c r="E105">
        <v>0.57999999999999996</v>
      </c>
      <c r="F105">
        <v>3.5427749156951897E-2</v>
      </c>
      <c r="G105" t="s">
        <v>1</v>
      </c>
      <c r="H105">
        <v>3600</v>
      </c>
      <c r="I105">
        <v>89</v>
      </c>
    </row>
    <row r="106" spans="1:9" x14ac:dyDescent="0.2">
      <c r="A106" t="s">
        <v>8</v>
      </c>
      <c r="B106">
        <v>2</v>
      </c>
      <c r="C106">
        <v>214</v>
      </c>
      <c r="D106">
        <v>0.65277777777777701</v>
      </c>
      <c r="E106">
        <v>0.71962616822429903</v>
      </c>
      <c r="F106">
        <v>2.12125815451145E-2</v>
      </c>
      <c r="G106" t="s">
        <v>1</v>
      </c>
      <c r="H106">
        <v>3600</v>
      </c>
      <c r="I106">
        <v>0</v>
      </c>
    </row>
    <row r="107" spans="1:9" x14ac:dyDescent="0.2">
      <c r="A107" t="s">
        <v>2</v>
      </c>
      <c r="B107">
        <v>5</v>
      </c>
      <c r="C107">
        <v>112</v>
      </c>
      <c r="D107">
        <v>0.97368421052631504</v>
      </c>
      <c r="E107">
        <v>0.98214285714285698</v>
      </c>
      <c r="F107">
        <v>5.5223088711500098E-2</v>
      </c>
      <c r="G107" t="s">
        <v>1</v>
      </c>
      <c r="H107">
        <v>3600</v>
      </c>
      <c r="I107">
        <v>0</v>
      </c>
    </row>
    <row r="108" spans="1:9" x14ac:dyDescent="0.2">
      <c r="A108" t="s">
        <v>8</v>
      </c>
      <c r="B108">
        <v>3</v>
      </c>
      <c r="C108">
        <v>214</v>
      </c>
      <c r="D108">
        <v>0.58333333333333304</v>
      </c>
      <c r="E108">
        <v>0.74299065420560695</v>
      </c>
      <c r="F108">
        <v>2.74586379528045E-2</v>
      </c>
      <c r="G108" t="s">
        <v>1</v>
      </c>
      <c r="H108">
        <v>3600</v>
      </c>
      <c r="I108">
        <v>15</v>
      </c>
    </row>
    <row r="109" spans="1:9" x14ac:dyDescent="0.2">
      <c r="A109" t="s">
        <v>4</v>
      </c>
      <c r="B109">
        <v>3</v>
      </c>
      <c r="C109">
        <v>2397</v>
      </c>
      <c r="D109">
        <v>0.93742177722152598</v>
      </c>
      <c r="E109">
        <v>0.93825615352523895</v>
      </c>
      <c r="F109">
        <v>0.15179917961358999</v>
      </c>
      <c r="G109" t="s">
        <v>1</v>
      </c>
      <c r="H109">
        <v>3600</v>
      </c>
      <c r="I109">
        <v>0</v>
      </c>
    </row>
    <row r="110" spans="1:9" x14ac:dyDescent="0.2">
      <c r="A110" t="s">
        <v>8</v>
      </c>
      <c r="B110">
        <v>3</v>
      </c>
      <c r="C110">
        <v>214</v>
      </c>
      <c r="D110">
        <v>0.65277777777777701</v>
      </c>
      <c r="E110">
        <v>0.71962616822429903</v>
      </c>
      <c r="F110">
        <v>2.8556786477565699E-2</v>
      </c>
      <c r="G110" t="s">
        <v>1</v>
      </c>
      <c r="H110">
        <v>3600</v>
      </c>
      <c r="I110">
        <v>138</v>
      </c>
    </row>
    <row r="111" spans="1:9" x14ac:dyDescent="0.2">
      <c r="A111" t="s">
        <v>8</v>
      </c>
      <c r="B111">
        <v>3</v>
      </c>
      <c r="C111">
        <v>214</v>
      </c>
      <c r="D111">
        <v>0.68055555555555503</v>
      </c>
      <c r="E111">
        <v>0.710280373831775</v>
      </c>
      <c r="F111">
        <v>2.8366293758153902E-2</v>
      </c>
      <c r="G111" t="s">
        <v>1</v>
      </c>
      <c r="H111">
        <v>3600</v>
      </c>
      <c r="I111">
        <v>89</v>
      </c>
    </row>
    <row r="112" spans="1:9" x14ac:dyDescent="0.2">
      <c r="A112" t="s">
        <v>7</v>
      </c>
      <c r="B112">
        <v>4</v>
      </c>
      <c r="C112">
        <v>200</v>
      </c>
      <c r="D112">
        <v>0.59701492537313405</v>
      </c>
      <c r="E112">
        <v>0.58499999999999996</v>
      </c>
      <c r="F112">
        <v>3.1842164695262902E-2</v>
      </c>
      <c r="G112" t="s">
        <v>1</v>
      </c>
      <c r="H112">
        <v>3600</v>
      </c>
      <c r="I112">
        <v>42</v>
      </c>
    </row>
    <row r="113" spans="1:9" x14ac:dyDescent="0.2">
      <c r="A113" t="s">
        <v>8</v>
      </c>
      <c r="B113">
        <v>3</v>
      </c>
      <c r="C113">
        <v>214</v>
      </c>
      <c r="D113">
        <v>0.68055555555555503</v>
      </c>
      <c r="E113">
        <v>0.710280373831775</v>
      </c>
      <c r="F113">
        <v>2.5534614920616101E-2</v>
      </c>
      <c r="G113" t="s">
        <v>1</v>
      </c>
      <c r="H113">
        <v>3600</v>
      </c>
      <c r="I113">
        <v>42</v>
      </c>
    </row>
    <row r="114" spans="1:9" x14ac:dyDescent="0.2">
      <c r="A114" t="s">
        <v>7</v>
      </c>
      <c r="B114">
        <v>4</v>
      </c>
      <c r="C114">
        <v>200</v>
      </c>
      <c r="D114">
        <v>0.61194029850746201</v>
      </c>
      <c r="E114">
        <v>0.57999999999999996</v>
      </c>
      <c r="F114">
        <v>4.0697421878576202E-2</v>
      </c>
      <c r="G114" t="s">
        <v>1</v>
      </c>
      <c r="H114">
        <v>3600</v>
      </c>
      <c r="I114">
        <v>0</v>
      </c>
    </row>
    <row r="115" spans="1:9" x14ac:dyDescent="0.2">
      <c r="A115" t="s">
        <v>8</v>
      </c>
      <c r="B115">
        <v>3</v>
      </c>
      <c r="C115">
        <v>214</v>
      </c>
      <c r="D115">
        <v>0.65277777777777701</v>
      </c>
      <c r="E115">
        <v>0.71962616822429903</v>
      </c>
      <c r="F115">
        <v>2.6047900319099399E-2</v>
      </c>
      <c r="G115" t="s">
        <v>1</v>
      </c>
      <c r="H115">
        <v>3600</v>
      </c>
      <c r="I115">
        <v>0</v>
      </c>
    </row>
    <row r="116" spans="1:9" x14ac:dyDescent="0.2">
      <c r="A116" t="s">
        <v>8</v>
      </c>
      <c r="B116">
        <v>4</v>
      </c>
      <c r="C116">
        <v>214</v>
      </c>
      <c r="D116">
        <v>0.58333333333333304</v>
      </c>
      <c r="E116">
        <v>0.74299065420560695</v>
      </c>
      <c r="F116">
        <v>3.45504656434059E-2</v>
      </c>
      <c r="G116" t="s">
        <v>1</v>
      </c>
      <c r="H116">
        <v>3600</v>
      </c>
      <c r="I116">
        <v>15</v>
      </c>
    </row>
    <row r="117" spans="1:9" x14ac:dyDescent="0.2">
      <c r="A117" t="s">
        <v>9</v>
      </c>
      <c r="B117">
        <v>2</v>
      </c>
      <c r="C117">
        <v>560</v>
      </c>
      <c r="D117">
        <v>0.74866310160427796</v>
      </c>
      <c r="E117">
        <v>0.76785714285714202</v>
      </c>
      <c r="F117">
        <v>4.1750855743884999E-2</v>
      </c>
      <c r="G117" t="s">
        <v>1</v>
      </c>
      <c r="H117">
        <v>3600</v>
      </c>
      <c r="I117">
        <v>15</v>
      </c>
    </row>
    <row r="118" spans="1:9" x14ac:dyDescent="0.2">
      <c r="A118" t="s">
        <v>7</v>
      </c>
      <c r="B118">
        <v>5</v>
      </c>
      <c r="C118">
        <v>200</v>
      </c>
      <c r="D118">
        <v>0.64179104477611904</v>
      </c>
      <c r="E118">
        <v>0.72</v>
      </c>
      <c r="F118">
        <v>4.4528637081384603E-2</v>
      </c>
      <c r="G118" t="s">
        <v>1</v>
      </c>
      <c r="H118">
        <v>3600</v>
      </c>
      <c r="I118">
        <v>15</v>
      </c>
    </row>
    <row r="119" spans="1:9" x14ac:dyDescent="0.2">
      <c r="A119" t="s">
        <v>8</v>
      </c>
      <c r="B119">
        <v>4</v>
      </c>
      <c r="C119">
        <v>214</v>
      </c>
      <c r="D119">
        <v>0.65277777777777701</v>
      </c>
      <c r="E119">
        <v>0.71962616822429903</v>
      </c>
      <c r="F119">
        <v>3.1726349145173999E-2</v>
      </c>
      <c r="G119" t="s">
        <v>1</v>
      </c>
      <c r="H119">
        <v>3600</v>
      </c>
      <c r="I119">
        <v>138</v>
      </c>
    </row>
    <row r="120" spans="1:9" x14ac:dyDescent="0.2">
      <c r="A120" t="s">
        <v>9</v>
      </c>
      <c r="B120">
        <v>2</v>
      </c>
      <c r="C120">
        <v>560</v>
      </c>
      <c r="D120">
        <v>0.78074866310160396</v>
      </c>
      <c r="E120">
        <v>0.75714285714285701</v>
      </c>
      <c r="F120">
        <v>4.38442975282669E-2</v>
      </c>
      <c r="G120" t="s">
        <v>1</v>
      </c>
      <c r="H120">
        <v>3600</v>
      </c>
      <c r="I120">
        <v>138</v>
      </c>
    </row>
    <row r="121" spans="1:9" x14ac:dyDescent="0.2">
      <c r="A121" t="s">
        <v>7</v>
      </c>
      <c r="B121">
        <v>5</v>
      </c>
      <c r="C121">
        <v>200</v>
      </c>
      <c r="D121">
        <v>0.70149253731343197</v>
      </c>
      <c r="E121">
        <v>0.73499999999999999</v>
      </c>
      <c r="F121">
        <v>5.2661482244729899E-2</v>
      </c>
      <c r="G121" t="s">
        <v>1</v>
      </c>
      <c r="H121">
        <v>3600</v>
      </c>
      <c r="I121">
        <v>138</v>
      </c>
    </row>
    <row r="122" spans="1:9" x14ac:dyDescent="0.2">
      <c r="A122" t="s">
        <v>6</v>
      </c>
      <c r="B122">
        <v>2</v>
      </c>
      <c r="C122">
        <v>263</v>
      </c>
      <c r="D122">
        <v>0.92045454545454497</v>
      </c>
      <c r="E122">
        <v>0.88212927756653903</v>
      </c>
      <c r="F122">
        <v>4.4767159968614502E-2</v>
      </c>
      <c r="G122" t="s">
        <v>1</v>
      </c>
      <c r="H122">
        <v>3600</v>
      </c>
      <c r="I122">
        <v>42</v>
      </c>
    </row>
    <row r="123" spans="1:9" x14ac:dyDescent="0.2">
      <c r="A123" t="s">
        <v>8</v>
      </c>
      <c r="B123">
        <v>4</v>
      </c>
      <c r="C123">
        <v>214</v>
      </c>
      <c r="D123">
        <v>0.68055555555555503</v>
      </c>
      <c r="E123">
        <v>0.710280373831775</v>
      </c>
      <c r="F123">
        <v>3.4675721079111099E-2</v>
      </c>
      <c r="G123" t="s">
        <v>1</v>
      </c>
      <c r="H123">
        <v>3600</v>
      </c>
      <c r="I123">
        <v>89</v>
      </c>
    </row>
    <row r="124" spans="1:9" x14ac:dyDescent="0.2">
      <c r="A124" t="s">
        <v>9</v>
      </c>
      <c r="B124">
        <v>2</v>
      </c>
      <c r="C124">
        <v>560</v>
      </c>
      <c r="D124">
        <v>0.80213903743315496</v>
      </c>
      <c r="E124">
        <v>0.75</v>
      </c>
      <c r="F124">
        <v>4.2310647666454301E-2</v>
      </c>
      <c r="G124" t="s">
        <v>1</v>
      </c>
      <c r="H124">
        <v>3600</v>
      </c>
      <c r="I124">
        <v>89</v>
      </c>
    </row>
    <row r="125" spans="1:9" x14ac:dyDescent="0.2">
      <c r="A125" t="s">
        <v>8</v>
      </c>
      <c r="B125">
        <v>4</v>
      </c>
      <c r="C125">
        <v>214</v>
      </c>
      <c r="D125">
        <v>0.68055555555555503</v>
      </c>
      <c r="E125">
        <v>0.710280373831775</v>
      </c>
      <c r="F125">
        <v>3.48649024963378E-2</v>
      </c>
      <c r="G125" t="s">
        <v>1</v>
      </c>
      <c r="H125">
        <v>3600</v>
      </c>
      <c r="I125">
        <v>42</v>
      </c>
    </row>
    <row r="126" spans="1:9" x14ac:dyDescent="0.2">
      <c r="A126" t="s">
        <v>8</v>
      </c>
      <c r="B126">
        <v>4</v>
      </c>
      <c r="C126">
        <v>214</v>
      </c>
      <c r="D126">
        <v>0.65277777777777701</v>
      </c>
      <c r="E126">
        <v>0.71962616822429903</v>
      </c>
      <c r="F126">
        <v>3.5094261169433497E-2</v>
      </c>
      <c r="G126" t="s">
        <v>1</v>
      </c>
      <c r="H126">
        <v>3600</v>
      </c>
      <c r="I126">
        <v>0</v>
      </c>
    </row>
    <row r="127" spans="1:9" x14ac:dyDescent="0.2">
      <c r="A127" t="s">
        <v>7</v>
      </c>
      <c r="B127">
        <v>5</v>
      </c>
      <c r="C127">
        <v>200</v>
      </c>
      <c r="D127">
        <v>0.62686567164179097</v>
      </c>
      <c r="E127">
        <v>0.72499999999999998</v>
      </c>
      <c r="F127">
        <v>4.5372478663921301E-2</v>
      </c>
      <c r="G127" t="s">
        <v>1</v>
      </c>
      <c r="H127">
        <v>3600</v>
      </c>
      <c r="I127">
        <v>89</v>
      </c>
    </row>
    <row r="128" spans="1:9" x14ac:dyDescent="0.2">
      <c r="A128" t="s">
        <v>8</v>
      </c>
      <c r="B128">
        <v>5</v>
      </c>
      <c r="C128">
        <v>214</v>
      </c>
      <c r="D128">
        <v>0.58333333333333304</v>
      </c>
      <c r="E128">
        <v>0.74299065420560695</v>
      </c>
      <c r="F128">
        <v>4.5460253953933702E-2</v>
      </c>
      <c r="G128" t="s">
        <v>1</v>
      </c>
      <c r="H128">
        <v>3600</v>
      </c>
      <c r="I128">
        <v>15</v>
      </c>
    </row>
    <row r="129" spans="1:9" x14ac:dyDescent="0.2">
      <c r="A129" t="s">
        <v>9</v>
      </c>
      <c r="B129">
        <v>2</v>
      </c>
      <c r="C129">
        <v>560</v>
      </c>
      <c r="D129">
        <v>0.78074866310160396</v>
      </c>
      <c r="E129">
        <v>0.75714285714285701</v>
      </c>
      <c r="F129">
        <v>2.9952555894851601E-2</v>
      </c>
      <c r="G129" t="s">
        <v>1</v>
      </c>
      <c r="H129">
        <v>3600</v>
      </c>
      <c r="I129">
        <v>42</v>
      </c>
    </row>
    <row r="130" spans="1:9" x14ac:dyDescent="0.2">
      <c r="A130" t="s">
        <v>7</v>
      </c>
      <c r="B130">
        <v>5</v>
      </c>
      <c r="C130">
        <v>200</v>
      </c>
      <c r="D130">
        <v>0.76119402985074602</v>
      </c>
      <c r="E130">
        <v>0.71499999999999997</v>
      </c>
      <c r="F130">
        <v>5.1669683307409203E-2</v>
      </c>
      <c r="G130" t="s">
        <v>1</v>
      </c>
      <c r="H130">
        <v>3600</v>
      </c>
      <c r="I130">
        <v>42</v>
      </c>
    </row>
    <row r="131" spans="1:9" x14ac:dyDescent="0.2">
      <c r="A131" t="s">
        <v>8</v>
      </c>
      <c r="B131">
        <v>5</v>
      </c>
      <c r="C131">
        <v>214</v>
      </c>
      <c r="D131">
        <v>0.65277777777777701</v>
      </c>
      <c r="E131">
        <v>0.71962616822429903</v>
      </c>
      <c r="F131">
        <v>4.53433990478515E-2</v>
      </c>
      <c r="G131" t="s">
        <v>1</v>
      </c>
      <c r="H131">
        <v>3600</v>
      </c>
      <c r="I131">
        <v>138</v>
      </c>
    </row>
    <row r="132" spans="1:9" x14ac:dyDescent="0.2">
      <c r="A132" t="s">
        <v>7</v>
      </c>
      <c r="B132">
        <v>5</v>
      </c>
      <c r="C132">
        <v>200</v>
      </c>
      <c r="D132">
        <v>0.61194029850746201</v>
      </c>
      <c r="E132">
        <v>0.57999999999999996</v>
      </c>
      <c r="F132">
        <v>5.26247657835483E-2</v>
      </c>
      <c r="G132" t="s">
        <v>1</v>
      </c>
      <c r="H132">
        <v>3600</v>
      </c>
      <c r="I132">
        <v>0</v>
      </c>
    </row>
    <row r="133" spans="1:9" x14ac:dyDescent="0.2">
      <c r="A133" t="s">
        <v>8</v>
      </c>
      <c r="B133">
        <v>5</v>
      </c>
      <c r="C133">
        <v>214</v>
      </c>
      <c r="D133">
        <v>0.68055555555555503</v>
      </c>
      <c r="E133">
        <v>0.710280373831775</v>
      </c>
      <c r="F133">
        <v>4.5941054821014397E-2</v>
      </c>
      <c r="G133" t="s">
        <v>1</v>
      </c>
      <c r="H133">
        <v>3600</v>
      </c>
      <c r="I133">
        <v>89</v>
      </c>
    </row>
    <row r="134" spans="1:9" x14ac:dyDescent="0.2">
      <c r="A134" t="s">
        <v>9</v>
      </c>
      <c r="B134">
        <v>2</v>
      </c>
      <c r="C134">
        <v>560</v>
      </c>
      <c r="D134">
        <v>0.73796791443850196</v>
      </c>
      <c r="E134">
        <v>0.77142857142857102</v>
      </c>
      <c r="F134">
        <v>3.18318791687488E-2</v>
      </c>
      <c r="G134" t="s">
        <v>1</v>
      </c>
      <c r="H134">
        <v>3600</v>
      </c>
      <c r="I134">
        <v>0</v>
      </c>
    </row>
    <row r="135" spans="1:9" x14ac:dyDescent="0.2">
      <c r="A135" t="s">
        <v>8</v>
      </c>
      <c r="B135">
        <v>5</v>
      </c>
      <c r="C135">
        <v>214</v>
      </c>
      <c r="D135">
        <v>0.68055555555555503</v>
      </c>
      <c r="E135">
        <v>0.710280373831775</v>
      </c>
      <c r="F135">
        <v>4.2618066072463899E-2</v>
      </c>
      <c r="G135" t="s">
        <v>1</v>
      </c>
      <c r="H135">
        <v>3600</v>
      </c>
      <c r="I135">
        <v>42</v>
      </c>
    </row>
    <row r="136" spans="1:9" x14ac:dyDescent="0.2">
      <c r="A136" t="s">
        <v>4</v>
      </c>
      <c r="B136">
        <v>4</v>
      </c>
      <c r="C136">
        <v>2397</v>
      </c>
      <c r="D136">
        <v>0.95619524405506795</v>
      </c>
      <c r="E136">
        <v>0.95202336253650399</v>
      </c>
      <c r="F136">
        <v>0.39474277570843602</v>
      </c>
      <c r="G136" t="s">
        <v>1</v>
      </c>
      <c r="H136">
        <v>3600</v>
      </c>
      <c r="I136">
        <v>15</v>
      </c>
    </row>
    <row r="137" spans="1:9" x14ac:dyDescent="0.2">
      <c r="A137" t="s">
        <v>8</v>
      </c>
      <c r="B137">
        <v>5</v>
      </c>
      <c r="C137">
        <v>214</v>
      </c>
      <c r="D137">
        <v>0.65277777777777701</v>
      </c>
      <c r="E137">
        <v>0.71962616822429903</v>
      </c>
      <c r="F137">
        <v>3.8442946970462799E-2</v>
      </c>
      <c r="G137" t="s">
        <v>1</v>
      </c>
      <c r="H137">
        <v>3600</v>
      </c>
      <c r="I137">
        <v>0</v>
      </c>
    </row>
    <row r="138" spans="1:9" x14ac:dyDescent="0.2">
      <c r="A138" t="s">
        <v>9</v>
      </c>
      <c r="B138">
        <v>3</v>
      </c>
      <c r="C138">
        <v>560</v>
      </c>
      <c r="D138">
        <v>0.74866310160427796</v>
      </c>
      <c r="E138">
        <v>0.76785714285714202</v>
      </c>
      <c r="F138">
        <v>6.05657510459423E-2</v>
      </c>
      <c r="G138" t="s">
        <v>1</v>
      </c>
      <c r="H138">
        <v>3600</v>
      </c>
      <c r="I138">
        <v>15</v>
      </c>
    </row>
    <row r="139" spans="1:9" x14ac:dyDescent="0.2">
      <c r="A139" t="s">
        <v>6</v>
      </c>
      <c r="B139">
        <v>2</v>
      </c>
      <c r="C139">
        <v>263</v>
      </c>
      <c r="D139">
        <v>0.81818181818181801</v>
      </c>
      <c r="E139">
        <v>0.893536121673003</v>
      </c>
      <c r="F139">
        <v>3.2938934862613602E-2</v>
      </c>
      <c r="G139" t="s">
        <v>1</v>
      </c>
      <c r="H139">
        <v>3600</v>
      </c>
      <c r="I139">
        <v>0</v>
      </c>
    </row>
    <row r="140" spans="1:9" x14ac:dyDescent="0.2">
      <c r="A140" t="s">
        <v>9</v>
      </c>
      <c r="B140">
        <v>3</v>
      </c>
      <c r="C140">
        <v>560</v>
      </c>
      <c r="D140">
        <v>0.78074866310160396</v>
      </c>
      <c r="E140">
        <v>0.75714285714285701</v>
      </c>
      <c r="F140">
        <v>4.9168616533279398E-2</v>
      </c>
      <c r="G140" t="s">
        <v>1</v>
      </c>
      <c r="H140">
        <v>3600</v>
      </c>
      <c r="I140">
        <v>138</v>
      </c>
    </row>
    <row r="141" spans="1:9" x14ac:dyDescent="0.2">
      <c r="A141" t="s">
        <v>4</v>
      </c>
      <c r="B141">
        <v>4</v>
      </c>
      <c r="C141">
        <v>2397</v>
      </c>
      <c r="D141">
        <v>0.95244055068835998</v>
      </c>
      <c r="E141">
        <v>0.95327492699207295</v>
      </c>
      <c r="F141">
        <v>0.31987463682889899</v>
      </c>
      <c r="G141" t="s">
        <v>1</v>
      </c>
      <c r="H141">
        <v>3600</v>
      </c>
      <c r="I141">
        <v>138</v>
      </c>
    </row>
    <row r="142" spans="1:9" x14ac:dyDescent="0.2">
      <c r="A142" t="s">
        <v>9</v>
      </c>
      <c r="B142">
        <v>3</v>
      </c>
      <c r="C142">
        <v>560</v>
      </c>
      <c r="D142">
        <v>0.80213903743315496</v>
      </c>
      <c r="E142">
        <v>0.75</v>
      </c>
      <c r="F142">
        <v>6.0687664896249702E-2</v>
      </c>
      <c r="G142" t="s">
        <v>1</v>
      </c>
      <c r="H142">
        <v>3600</v>
      </c>
      <c r="I142">
        <v>89</v>
      </c>
    </row>
    <row r="143" spans="1:9" x14ac:dyDescent="0.2">
      <c r="A143" t="s">
        <v>9</v>
      </c>
      <c r="B143">
        <v>3</v>
      </c>
      <c r="C143">
        <v>560</v>
      </c>
      <c r="D143">
        <v>0.78074866310160396</v>
      </c>
      <c r="E143">
        <v>0.75714285714285701</v>
      </c>
      <c r="F143">
        <v>6.6222108900547E-2</v>
      </c>
      <c r="G143" t="s">
        <v>1</v>
      </c>
      <c r="H143">
        <v>3600</v>
      </c>
      <c r="I143">
        <v>42</v>
      </c>
    </row>
    <row r="144" spans="1:9" x14ac:dyDescent="0.2">
      <c r="A144" t="s">
        <v>9</v>
      </c>
      <c r="B144">
        <v>3</v>
      </c>
      <c r="C144">
        <v>560</v>
      </c>
      <c r="D144">
        <v>0.73796791443850196</v>
      </c>
      <c r="E144">
        <v>0.77142857142857102</v>
      </c>
      <c r="F144">
        <v>5.6981585919856997E-2</v>
      </c>
      <c r="G144" t="s">
        <v>1</v>
      </c>
      <c r="H144">
        <v>3600</v>
      </c>
      <c r="I144">
        <v>0</v>
      </c>
    </row>
    <row r="145" spans="1:9" x14ac:dyDescent="0.2">
      <c r="A145" t="s">
        <v>6</v>
      </c>
      <c r="B145">
        <v>3</v>
      </c>
      <c r="C145">
        <v>263</v>
      </c>
      <c r="D145">
        <v>0.875</v>
      </c>
      <c r="E145">
        <v>0.93536121673003803</v>
      </c>
      <c r="F145">
        <v>0.20414075255393899</v>
      </c>
      <c r="G145" t="s">
        <v>1</v>
      </c>
      <c r="H145">
        <v>3600</v>
      </c>
      <c r="I145">
        <v>15</v>
      </c>
    </row>
    <row r="146" spans="1:9" x14ac:dyDescent="0.2">
      <c r="A146" t="s">
        <v>4</v>
      </c>
      <c r="B146">
        <v>4</v>
      </c>
      <c r="C146">
        <v>2397</v>
      </c>
      <c r="D146">
        <v>0.95744680851063801</v>
      </c>
      <c r="E146">
        <v>0.95410930329578603</v>
      </c>
      <c r="F146">
        <v>2.0901063978672001</v>
      </c>
      <c r="G146" t="s">
        <v>1</v>
      </c>
      <c r="H146">
        <v>3600</v>
      </c>
      <c r="I146">
        <v>89</v>
      </c>
    </row>
    <row r="147" spans="1:9" x14ac:dyDescent="0.2">
      <c r="A147" t="s">
        <v>4</v>
      </c>
      <c r="B147">
        <v>4</v>
      </c>
      <c r="C147">
        <v>2397</v>
      </c>
      <c r="D147">
        <v>0.94493116395494303</v>
      </c>
      <c r="E147">
        <v>0.95828118481435098</v>
      </c>
      <c r="F147">
        <v>1.8744468018412499</v>
      </c>
      <c r="G147" t="s">
        <v>1</v>
      </c>
      <c r="H147">
        <v>3600</v>
      </c>
      <c r="I147">
        <v>42</v>
      </c>
    </row>
    <row r="148" spans="1:9" x14ac:dyDescent="0.2">
      <c r="A148" t="s">
        <v>6</v>
      </c>
      <c r="B148">
        <v>3</v>
      </c>
      <c r="C148">
        <v>263</v>
      </c>
      <c r="D148">
        <v>0.81818181818181801</v>
      </c>
      <c r="E148">
        <v>0.95437262357414399</v>
      </c>
      <c r="F148">
        <v>5.0006430596113198E-2</v>
      </c>
      <c r="G148" t="s">
        <v>1</v>
      </c>
      <c r="H148">
        <v>3600</v>
      </c>
      <c r="I148">
        <v>138</v>
      </c>
    </row>
    <row r="149" spans="1:9" x14ac:dyDescent="0.2">
      <c r="A149" t="s">
        <v>4</v>
      </c>
      <c r="B149">
        <v>4</v>
      </c>
      <c r="C149">
        <v>2397</v>
      </c>
      <c r="D149">
        <v>0.95869837296620697</v>
      </c>
      <c r="E149">
        <v>0.95369211514392904</v>
      </c>
      <c r="F149">
        <v>1.01521221920847</v>
      </c>
      <c r="G149" t="s">
        <v>1</v>
      </c>
      <c r="H149">
        <v>3600</v>
      </c>
      <c r="I149">
        <v>0</v>
      </c>
    </row>
    <row r="150" spans="1:9" x14ac:dyDescent="0.2">
      <c r="A150" t="s">
        <v>6</v>
      </c>
      <c r="B150">
        <v>3</v>
      </c>
      <c r="C150">
        <v>263</v>
      </c>
      <c r="D150">
        <v>0.80681818181818099</v>
      </c>
      <c r="E150">
        <v>0.94296577946768001</v>
      </c>
      <c r="F150">
        <v>0.27442777156829801</v>
      </c>
      <c r="G150" t="s">
        <v>1</v>
      </c>
      <c r="H150">
        <v>3600</v>
      </c>
      <c r="I150">
        <v>89</v>
      </c>
    </row>
    <row r="151" spans="1:9" x14ac:dyDescent="0.2">
      <c r="A151" t="s">
        <v>10</v>
      </c>
      <c r="B151">
        <v>2</v>
      </c>
      <c r="C151">
        <v>35</v>
      </c>
      <c r="D151">
        <v>0.66666666666666596</v>
      </c>
      <c r="E151">
        <v>0.82857142857142796</v>
      </c>
      <c r="F151">
        <v>4.7318201512098299E-2</v>
      </c>
      <c r="G151" t="s">
        <v>1</v>
      </c>
      <c r="H151">
        <v>3600</v>
      </c>
      <c r="I151">
        <v>15</v>
      </c>
    </row>
    <row r="152" spans="1:9" x14ac:dyDescent="0.2">
      <c r="A152" t="s">
        <v>10</v>
      </c>
      <c r="B152">
        <v>2</v>
      </c>
      <c r="C152">
        <v>35</v>
      </c>
      <c r="D152">
        <v>0.91666666666666596</v>
      </c>
      <c r="E152">
        <v>0.74285714285714199</v>
      </c>
      <c r="F152">
        <v>4.9976017326116499E-2</v>
      </c>
      <c r="G152" t="s">
        <v>1</v>
      </c>
      <c r="H152">
        <v>3600</v>
      </c>
      <c r="I152">
        <v>138</v>
      </c>
    </row>
    <row r="153" spans="1:9" x14ac:dyDescent="0.2">
      <c r="A153" t="s">
        <v>10</v>
      </c>
      <c r="B153">
        <v>2</v>
      </c>
      <c r="C153">
        <v>35</v>
      </c>
      <c r="D153">
        <v>0.75</v>
      </c>
      <c r="E153">
        <v>0.8</v>
      </c>
      <c r="F153">
        <v>5.0189308822154999E-2</v>
      </c>
      <c r="G153" t="s">
        <v>1</v>
      </c>
      <c r="H153">
        <v>3600</v>
      </c>
      <c r="I153">
        <v>89</v>
      </c>
    </row>
    <row r="154" spans="1:9" x14ac:dyDescent="0.2">
      <c r="A154" t="s">
        <v>10</v>
      </c>
      <c r="B154">
        <v>2</v>
      </c>
      <c r="C154">
        <v>35</v>
      </c>
      <c r="D154">
        <v>0.41666666666666602</v>
      </c>
      <c r="E154">
        <v>0.628571428571428</v>
      </c>
      <c r="F154">
        <v>4.7076784074306398E-2</v>
      </c>
      <c r="G154" t="s">
        <v>1</v>
      </c>
      <c r="H154">
        <v>3600</v>
      </c>
      <c r="I154">
        <v>42</v>
      </c>
    </row>
    <row r="155" spans="1:9" x14ac:dyDescent="0.2">
      <c r="A155" t="s">
        <v>10</v>
      </c>
      <c r="B155">
        <v>2</v>
      </c>
      <c r="C155">
        <v>35</v>
      </c>
      <c r="D155">
        <v>0.5</v>
      </c>
      <c r="E155">
        <v>0.6</v>
      </c>
      <c r="F155">
        <v>4.6211838722228997E-2</v>
      </c>
      <c r="G155" t="s">
        <v>1</v>
      </c>
      <c r="H155">
        <v>3600</v>
      </c>
      <c r="I155">
        <v>0</v>
      </c>
    </row>
    <row r="156" spans="1:9" x14ac:dyDescent="0.2">
      <c r="A156" t="s">
        <v>10</v>
      </c>
      <c r="B156">
        <v>3</v>
      </c>
      <c r="C156">
        <v>35</v>
      </c>
      <c r="D156">
        <v>1</v>
      </c>
      <c r="E156">
        <v>1</v>
      </c>
      <c r="F156">
        <v>4.9353044480085297E-2</v>
      </c>
      <c r="G156" t="s">
        <v>1</v>
      </c>
      <c r="H156">
        <v>3600</v>
      </c>
      <c r="I156">
        <v>15</v>
      </c>
    </row>
    <row r="157" spans="1:9" x14ac:dyDescent="0.2">
      <c r="A157" t="s">
        <v>10</v>
      </c>
      <c r="B157">
        <v>3</v>
      </c>
      <c r="C157">
        <v>35</v>
      </c>
      <c r="D157">
        <v>1</v>
      </c>
      <c r="E157">
        <v>1</v>
      </c>
      <c r="F157">
        <v>4.9202013760805102E-2</v>
      </c>
      <c r="G157" t="s">
        <v>1</v>
      </c>
      <c r="H157">
        <v>3600</v>
      </c>
      <c r="I157">
        <v>138</v>
      </c>
    </row>
    <row r="158" spans="1:9" x14ac:dyDescent="0.2">
      <c r="A158" t="s">
        <v>10</v>
      </c>
      <c r="B158">
        <v>3</v>
      </c>
      <c r="C158">
        <v>35</v>
      </c>
      <c r="D158">
        <v>0.83333333333333304</v>
      </c>
      <c r="E158">
        <v>0.88571428571428501</v>
      </c>
      <c r="F158">
        <v>5.9664286673069E-2</v>
      </c>
      <c r="G158" t="s">
        <v>1</v>
      </c>
      <c r="H158">
        <v>3600</v>
      </c>
      <c r="I158">
        <v>89</v>
      </c>
    </row>
    <row r="159" spans="1:9" x14ac:dyDescent="0.2">
      <c r="A159" t="s">
        <v>10</v>
      </c>
      <c r="B159">
        <v>3</v>
      </c>
      <c r="C159">
        <v>35</v>
      </c>
      <c r="D159">
        <v>0.91666666666666596</v>
      </c>
      <c r="E159">
        <v>1</v>
      </c>
      <c r="F159">
        <v>4.9429260194301598E-2</v>
      </c>
      <c r="G159" t="s">
        <v>1</v>
      </c>
      <c r="H159">
        <v>3600</v>
      </c>
      <c r="I159">
        <v>42</v>
      </c>
    </row>
    <row r="160" spans="1:9" x14ac:dyDescent="0.2">
      <c r="A160" t="s">
        <v>6</v>
      </c>
      <c r="B160">
        <v>3</v>
      </c>
      <c r="C160">
        <v>263</v>
      </c>
      <c r="D160">
        <v>0.92045454545454497</v>
      </c>
      <c r="E160">
        <v>0.93916349809885902</v>
      </c>
      <c r="F160">
        <v>1.3208978511392999</v>
      </c>
      <c r="G160" t="s">
        <v>1</v>
      </c>
      <c r="H160">
        <v>3600</v>
      </c>
      <c r="I160">
        <v>42</v>
      </c>
    </row>
    <row r="161" spans="1:9" x14ac:dyDescent="0.2">
      <c r="A161" t="s">
        <v>10</v>
      </c>
      <c r="B161">
        <v>3</v>
      </c>
      <c r="C161">
        <v>35</v>
      </c>
      <c r="D161">
        <v>0.91666666666666596</v>
      </c>
      <c r="E161">
        <v>1</v>
      </c>
      <c r="F161">
        <v>4.8323888331651597E-2</v>
      </c>
      <c r="G161" t="s">
        <v>1</v>
      </c>
      <c r="H161">
        <v>3600</v>
      </c>
      <c r="I161">
        <v>0</v>
      </c>
    </row>
    <row r="162" spans="1:9" x14ac:dyDescent="0.2">
      <c r="A162" t="s">
        <v>10</v>
      </c>
      <c r="B162">
        <v>4</v>
      </c>
      <c r="C162">
        <v>35</v>
      </c>
      <c r="D162">
        <v>1</v>
      </c>
      <c r="E162">
        <v>1</v>
      </c>
      <c r="F162">
        <v>4.9815900623798301E-2</v>
      </c>
      <c r="G162" t="s">
        <v>1</v>
      </c>
      <c r="H162">
        <v>3600</v>
      </c>
      <c r="I162">
        <v>15</v>
      </c>
    </row>
    <row r="163" spans="1:9" x14ac:dyDescent="0.2">
      <c r="A163" t="s">
        <v>10</v>
      </c>
      <c r="B163">
        <v>4</v>
      </c>
      <c r="C163">
        <v>35</v>
      </c>
      <c r="D163">
        <v>1</v>
      </c>
      <c r="E163">
        <v>1</v>
      </c>
      <c r="F163">
        <v>4.8545643687248202E-2</v>
      </c>
      <c r="G163" t="s">
        <v>1</v>
      </c>
      <c r="H163">
        <v>3600</v>
      </c>
      <c r="I163">
        <v>138</v>
      </c>
    </row>
    <row r="164" spans="1:9" x14ac:dyDescent="0.2">
      <c r="A164" t="s">
        <v>10</v>
      </c>
      <c r="B164">
        <v>4</v>
      </c>
      <c r="C164">
        <v>35</v>
      </c>
      <c r="D164">
        <v>0.66666666666666596</v>
      </c>
      <c r="E164">
        <v>0.88571428571428501</v>
      </c>
      <c r="F164">
        <v>5.6276313960552202E-2</v>
      </c>
      <c r="G164" t="s">
        <v>1</v>
      </c>
      <c r="H164">
        <v>3600</v>
      </c>
      <c r="I164">
        <v>89</v>
      </c>
    </row>
    <row r="165" spans="1:9" x14ac:dyDescent="0.2">
      <c r="A165" t="s">
        <v>10</v>
      </c>
      <c r="B165">
        <v>4</v>
      </c>
      <c r="C165">
        <v>35</v>
      </c>
      <c r="D165">
        <v>0.91666666666666596</v>
      </c>
      <c r="E165">
        <v>1</v>
      </c>
      <c r="F165">
        <v>4.9525931477546602E-2</v>
      </c>
      <c r="G165" t="s">
        <v>1</v>
      </c>
      <c r="H165">
        <v>3600</v>
      </c>
      <c r="I165">
        <v>42</v>
      </c>
    </row>
    <row r="166" spans="1:9" x14ac:dyDescent="0.2">
      <c r="A166" t="s">
        <v>10</v>
      </c>
      <c r="B166">
        <v>4</v>
      </c>
      <c r="C166">
        <v>35</v>
      </c>
      <c r="D166">
        <v>0.66666666666666596</v>
      </c>
      <c r="E166">
        <v>0.8</v>
      </c>
      <c r="F166">
        <v>4.6579159796237897E-2</v>
      </c>
      <c r="G166" t="s">
        <v>1</v>
      </c>
      <c r="H166">
        <v>3600</v>
      </c>
      <c r="I166">
        <v>0</v>
      </c>
    </row>
    <row r="167" spans="1:9" x14ac:dyDescent="0.2">
      <c r="A167" t="s">
        <v>10</v>
      </c>
      <c r="B167">
        <v>5</v>
      </c>
      <c r="C167">
        <v>35</v>
      </c>
      <c r="D167">
        <v>1</v>
      </c>
      <c r="E167">
        <v>1</v>
      </c>
      <c r="F167">
        <v>4.92663271725177E-2</v>
      </c>
      <c r="G167" t="s">
        <v>1</v>
      </c>
      <c r="H167">
        <v>3600</v>
      </c>
      <c r="I167">
        <v>15</v>
      </c>
    </row>
    <row r="168" spans="1:9" x14ac:dyDescent="0.2">
      <c r="A168" t="s">
        <v>10</v>
      </c>
      <c r="B168">
        <v>5</v>
      </c>
      <c r="C168">
        <v>35</v>
      </c>
      <c r="D168">
        <v>1</v>
      </c>
      <c r="E168">
        <v>1</v>
      </c>
      <c r="F168">
        <v>4.8085693269967998E-2</v>
      </c>
      <c r="G168" t="s">
        <v>1</v>
      </c>
      <c r="H168">
        <v>3600</v>
      </c>
      <c r="I168">
        <v>138</v>
      </c>
    </row>
    <row r="169" spans="1:9" x14ac:dyDescent="0.2">
      <c r="A169" t="s">
        <v>10</v>
      </c>
      <c r="B169">
        <v>5</v>
      </c>
      <c r="C169">
        <v>35</v>
      </c>
      <c r="D169">
        <v>0.66666666666666596</v>
      </c>
      <c r="E169">
        <v>0.88571428571428501</v>
      </c>
      <c r="F169">
        <v>5.6331101804971598E-2</v>
      </c>
      <c r="G169" t="s">
        <v>1</v>
      </c>
      <c r="H169">
        <v>3600</v>
      </c>
      <c r="I169">
        <v>89</v>
      </c>
    </row>
    <row r="170" spans="1:9" x14ac:dyDescent="0.2">
      <c r="A170" t="s">
        <v>6</v>
      </c>
      <c r="B170">
        <v>3</v>
      </c>
      <c r="C170">
        <v>263</v>
      </c>
      <c r="D170">
        <v>0.92045454545454497</v>
      </c>
      <c r="E170">
        <v>0.92775665399239504</v>
      </c>
      <c r="F170">
        <v>1.23222874477505</v>
      </c>
      <c r="G170" t="s">
        <v>1</v>
      </c>
      <c r="H170">
        <v>3600</v>
      </c>
      <c r="I170">
        <v>0</v>
      </c>
    </row>
    <row r="171" spans="1:9" x14ac:dyDescent="0.2">
      <c r="A171" t="s">
        <v>10</v>
      </c>
      <c r="B171">
        <v>5</v>
      </c>
      <c r="C171">
        <v>35</v>
      </c>
      <c r="D171">
        <v>0.91666666666666596</v>
      </c>
      <c r="E171">
        <v>1</v>
      </c>
      <c r="F171">
        <v>4.9680989235639503E-2</v>
      </c>
      <c r="G171" t="s">
        <v>1</v>
      </c>
      <c r="H171">
        <v>3600</v>
      </c>
      <c r="I171">
        <v>42</v>
      </c>
    </row>
    <row r="172" spans="1:9" x14ac:dyDescent="0.2">
      <c r="A172" t="s">
        <v>10</v>
      </c>
      <c r="B172">
        <v>5</v>
      </c>
      <c r="C172">
        <v>35</v>
      </c>
      <c r="D172">
        <v>0.66666666666666596</v>
      </c>
      <c r="E172">
        <v>0.8</v>
      </c>
      <c r="F172">
        <v>4.6948716044425902E-2</v>
      </c>
      <c r="G172" t="s">
        <v>1</v>
      </c>
      <c r="H172">
        <v>3600</v>
      </c>
      <c r="I172">
        <v>0</v>
      </c>
    </row>
    <row r="173" spans="1:9" x14ac:dyDescent="0.2">
      <c r="A173" t="s">
        <v>11</v>
      </c>
      <c r="B173">
        <v>2</v>
      </c>
      <c r="C173">
        <v>718</v>
      </c>
      <c r="D173">
        <v>0.65833333333333299</v>
      </c>
      <c r="E173">
        <v>0.65181058495821698</v>
      </c>
      <c r="F173">
        <v>3.45466993749141E-2</v>
      </c>
      <c r="G173" t="s">
        <v>1</v>
      </c>
      <c r="H173">
        <v>3600</v>
      </c>
      <c r="I173">
        <v>15</v>
      </c>
    </row>
    <row r="174" spans="1:9" x14ac:dyDescent="0.2">
      <c r="A174" t="s">
        <v>4</v>
      </c>
      <c r="B174">
        <v>5</v>
      </c>
      <c r="C174">
        <v>2397</v>
      </c>
      <c r="D174">
        <v>0.97121401752190195</v>
      </c>
      <c r="E174">
        <v>0.97246558197747102</v>
      </c>
      <c r="F174">
        <v>24.902503468096199</v>
      </c>
      <c r="G174" t="s">
        <v>1</v>
      </c>
      <c r="H174">
        <v>3600</v>
      </c>
      <c r="I174">
        <v>15</v>
      </c>
    </row>
    <row r="175" spans="1:9" x14ac:dyDescent="0.2">
      <c r="A175" t="s">
        <v>4</v>
      </c>
      <c r="B175">
        <v>5</v>
      </c>
      <c r="C175">
        <v>2397</v>
      </c>
      <c r="D175">
        <v>0.96745932415519398</v>
      </c>
      <c r="E175">
        <v>0.97163120567375805</v>
      </c>
      <c r="F175">
        <v>5.7038163021206802</v>
      </c>
      <c r="G175" t="s">
        <v>1</v>
      </c>
      <c r="H175">
        <v>3600</v>
      </c>
      <c r="I175">
        <v>138</v>
      </c>
    </row>
    <row r="176" spans="1:9" x14ac:dyDescent="0.2">
      <c r="A176" t="s">
        <v>4</v>
      </c>
      <c r="B176">
        <v>5</v>
      </c>
      <c r="C176">
        <v>2397</v>
      </c>
      <c r="D176">
        <v>0.969962453066332</v>
      </c>
      <c r="E176">
        <v>0.97079682937004497</v>
      </c>
      <c r="F176">
        <v>9.7532952614128501</v>
      </c>
      <c r="G176" t="s">
        <v>1</v>
      </c>
      <c r="H176">
        <v>3600</v>
      </c>
      <c r="I176">
        <v>89</v>
      </c>
    </row>
    <row r="177" spans="1:9" x14ac:dyDescent="0.2">
      <c r="A177" t="s">
        <v>4</v>
      </c>
      <c r="B177">
        <v>5</v>
      </c>
      <c r="C177">
        <v>2397</v>
      </c>
      <c r="D177">
        <v>0.954943679599499</v>
      </c>
      <c r="E177">
        <v>0.97413433458489695</v>
      </c>
      <c r="F177">
        <v>3.60486136376857</v>
      </c>
      <c r="G177" t="s">
        <v>1</v>
      </c>
      <c r="H177">
        <v>3600</v>
      </c>
      <c r="I177">
        <v>42</v>
      </c>
    </row>
    <row r="178" spans="1:9" x14ac:dyDescent="0.2">
      <c r="A178" t="s">
        <v>4</v>
      </c>
      <c r="B178">
        <v>5</v>
      </c>
      <c r="C178">
        <v>2397</v>
      </c>
      <c r="D178">
        <v>0.97371714643304097</v>
      </c>
      <c r="E178">
        <v>0.97163120567375805</v>
      </c>
      <c r="F178">
        <v>33.133001048117798</v>
      </c>
      <c r="G178" t="s">
        <v>1</v>
      </c>
      <c r="H178">
        <v>3600</v>
      </c>
      <c r="I178">
        <v>0</v>
      </c>
    </row>
    <row r="179" spans="1:9" x14ac:dyDescent="0.2">
      <c r="A179" t="s">
        <v>12</v>
      </c>
      <c r="B179">
        <v>2</v>
      </c>
      <c r="C179">
        <v>326</v>
      </c>
      <c r="D179">
        <v>0.95412844036697197</v>
      </c>
      <c r="E179">
        <v>0.95705521472392596</v>
      </c>
      <c r="F179">
        <v>2.0452894270420002E-2</v>
      </c>
      <c r="G179" t="s">
        <v>1</v>
      </c>
      <c r="H179">
        <v>3600</v>
      </c>
      <c r="I179">
        <v>15</v>
      </c>
    </row>
    <row r="180" spans="1:9" x14ac:dyDescent="0.2">
      <c r="A180" t="s">
        <v>12</v>
      </c>
      <c r="B180">
        <v>2</v>
      </c>
      <c r="C180">
        <v>326</v>
      </c>
      <c r="D180">
        <v>0.97247706422018299</v>
      </c>
      <c r="E180">
        <v>0.95092024539877296</v>
      </c>
      <c r="F180">
        <v>1.91747844219207E-2</v>
      </c>
      <c r="G180" t="s">
        <v>1</v>
      </c>
      <c r="H180">
        <v>3600</v>
      </c>
      <c r="I180">
        <v>138</v>
      </c>
    </row>
    <row r="181" spans="1:9" x14ac:dyDescent="0.2">
      <c r="A181" t="s">
        <v>12</v>
      </c>
      <c r="B181">
        <v>2</v>
      </c>
      <c r="C181">
        <v>326</v>
      </c>
      <c r="D181">
        <v>0.95412844036697197</v>
      </c>
      <c r="E181">
        <v>0.95705521472392596</v>
      </c>
      <c r="F181">
        <v>2.0468395203351902E-2</v>
      </c>
      <c r="G181" t="s">
        <v>1</v>
      </c>
      <c r="H181">
        <v>3600</v>
      </c>
      <c r="I181">
        <v>89</v>
      </c>
    </row>
    <row r="182" spans="1:9" x14ac:dyDescent="0.2">
      <c r="A182" t="s">
        <v>12</v>
      </c>
      <c r="B182">
        <v>2</v>
      </c>
      <c r="C182">
        <v>326</v>
      </c>
      <c r="D182">
        <v>0.96330275229357798</v>
      </c>
      <c r="E182">
        <v>0.95398773006134896</v>
      </c>
      <c r="F182">
        <v>2.16495245695114E-2</v>
      </c>
      <c r="G182" t="s">
        <v>1</v>
      </c>
      <c r="H182">
        <v>3600</v>
      </c>
      <c r="I182">
        <v>42</v>
      </c>
    </row>
    <row r="183" spans="1:9" x14ac:dyDescent="0.2">
      <c r="A183" t="s">
        <v>12</v>
      </c>
      <c r="B183">
        <v>2</v>
      </c>
      <c r="C183">
        <v>326</v>
      </c>
      <c r="D183">
        <v>0.95412844036697197</v>
      </c>
      <c r="E183">
        <v>0.96012269938650296</v>
      </c>
      <c r="F183">
        <v>2.2634416818618702E-2</v>
      </c>
      <c r="G183" t="s">
        <v>1</v>
      </c>
      <c r="H183">
        <v>3600</v>
      </c>
      <c r="I183">
        <v>0</v>
      </c>
    </row>
    <row r="184" spans="1:9" x14ac:dyDescent="0.2">
      <c r="A184" t="s">
        <v>12</v>
      </c>
      <c r="B184">
        <v>3</v>
      </c>
      <c r="C184">
        <v>326</v>
      </c>
      <c r="D184">
        <v>0.93577981651376096</v>
      </c>
      <c r="E184">
        <v>0.98159509202453898</v>
      </c>
      <c r="F184">
        <v>4.48543578386306E-2</v>
      </c>
      <c r="G184" t="s">
        <v>1</v>
      </c>
      <c r="H184">
        <v>3600</v>
      </c>
      <c r="I184">
        <v>15</v>
      </c>
    </row>
    <row r="185" spans="1:9" x14ac:dyDescent="0.2">
      <c r="A185" t="s">
        <v>12</v>
      </c>
      <c r="B185">
        <v>3</v>
      </c>
      <c r="C185">
        <v>326</v>
      </c>
      <c r="D185">
        <v>0.96330275229357798</v>
      </c>
      <c r="E185">
        <v>0.96012269938650296</v>
      </c>
      <c r="F185">
        <v>3.06210219860076E-2</v>
      </c>
      <c r="G185" t="s">
        <v>1</v>
      </c>
      <c r="H185">
        <v>3600</v>
      </c>
      <c r="I185">
        <v>138</v>
      </c>
    </row>
    <row r="186" spans="1:9" x14ac:dyDescent="0.2">
      <c r="A186" t="s">
        <v>12</v>
      </c>
      <c r="B186">
        <v>3</v>
      </c>
      <c r="C186">
        <v>326</v>
      </c>
      <c r="D186">
        <v>0.95412844036697197</v>
      </c>
      <c r="E186">
        <v>0.97546012269938598</v>
      </c>
      <c r="F186">
        <v>5.0687596201896598E-2</v>
      </c>
      <c r="G186" t="s">
        <v>1</v>
      </c>
      <c r="H186">
        <v>3600</v>
      </c>
      <c r="I186">
        <v>89</v>
      </c>
    </row>
    <row r="187" spans="1:9" x14ac:dyDescent="0.2">
      <c r="A187" t="s">
        <v>12</v>
      </c>
      <c r="B187">
        <v>3</v>
      </c>
      <c r="C187">
        <v>326</v>
      </c>
      <c r="D187">
        <v>0.96330275229357798</v>
      </c>
      <c r="E187">
        <v>0.97546012269938598</v>
      </c>
      <c r="F187">
        <v>4.4895295053720398E-2</v>
      </c>
      <c r="G187" t="s">
        <v>1</v>
      </c>
      <c r="H187">
        <v>3600</v>
      </c>
      <c r="I187">
        <v>42</v>
      </c>
    </row>
    <row r="188" spans="1:9" x14ac:dyDescent="0.2">
      <c r="A188" t="s">
        <v>12</v>
      </c>
      <c r="B188">
        <v>3</v>
      </c>
      <c r="C188">
        <v>326</v>
      </c>
      <c r="D188">
        <v>0.93577981651376096</v>
      </c>
      <c r="E188">
        <v>0.96932515337423297</v>
      </c>
      <c r="F188">
        <v>4.1397497057914699E-2</v>
      </c>
      <c r="G188" t="s">
        <v>1</v>
      </c>
      <c r="H188">
        <v>3600</v>
      </c>
      <c r="I188">
        <v>0</v>
      </c>
    </row>
    <row r="189" spans="1:9" x14ac:dyDescent="0.2">
      <c r="A189" t="s">
        <v>12</v>
      </c>
      <c r="B189">
        <v>4</v>
      </c>
      <c r="C189">
        <v>326</v>
      </c>
      <c r="D189">
        <v>0.94495412844036697</v>
      </c>
      <c r="E189">
        <v>0.98466257668711599</v>
      </c>
      <c r="F189">
        <v>0.211516767740249</v>
      </c>
      <c r="G189" t="s">
        <v>1</v>
      </c>
      <c r="H189">
        <v>3600</v>
      </c>
      <c r="I189">
        <v>15</v>
      </c>
    </row>
    <row r="190" spans="1:9" x14ac:dyDescent="0.2">
      <c r="A190" t="s">
        <v>12</v>
      </c>
      <c r="B190">
        <v>4</v>
      </c>
      <c r="C190">
        <v>326</v>
      </c>
      <c r="D190">
        <v>0.98165137614678899</v>
      </c>
      <c r="E190">
        <v>0.97239263803680898</v>
      </c>
      <c r="F190">
        <v>0.25080727785825702</v>
      </c>
      <c r="G190" t="s">
        <v>1</v>
      </c>
      <c r="H190">
        <v>3600</v>
      </c>
      <c r="I190">
        <v>138</v>
      </c>
    </row>
    <row r="191" spans="1:9" x14ac:dyDescent="0.2">
      <c r="A191" t="s">
        <v>12</v>
      </c>
      <c r="B191">
        <v>4</v>
      </c>
      <c r="C191">
        <v>326</v>
      </c>
      <c r="D191">
        <v>0.96330275229357798</v>
      </c>
      <c r="E191">
        <v>0.97852760736196298</v>
      </c>
      <c r="F191">
        <v>0.14246605336666099</v>
      </c>
      <c r="G191" t="s">
        <v>1</v>
      </c>
      <c r="H191">
        <v>3600</v>
      </c>
      <c r="I191">
        <v>89</v>
      </c>
    </row>
    <row r="192" spans="1:9" x14ac:dyDescent="0.2">
      <c r="A192" t="s">
        <v>12</v>
      </c>
      <c r="B192">
        <v>4</v>
      </c>
      <c r="C192">
        <v>326</v>
      </c>
      <c r="D192">
        <v>0.96330275229357798</v>
      </c>
      <c r="E192">
        <v>0.98466257668711599</v>
      </c>
      <c r="F192">
        <v>0.68345576152205401</v>
      </c>
      <c r="G192" t="s">
        <v>1</v>
      </c>
      <c r="H192">
        <v>3600</v>
      </c>
      <c r="I192">
        <v>42</v>
      </c>
    </row>
    <row r="193" spans="1:9" x14ac:dyDescent="0.2">
      <c r="A193" t="s">
        <v>12</v>
      </c>
      <c r="B193">
        <v>4</v>
      </c>
      <c r="C193">
        <v>326</v>
      </c>
      <c r="D193">
        <v>0.96330275229357798</v>
      </c>
      <c r="E193">
        <v>0.97852760736196298</v>
      </c>
      <c r="F193">
        <v>0.29070140793919502</v>
      </c>
      <c r="G193" t="s">
        <v>1</v>
      </c>
      <c r="H193">
        <v>3600</v>
      </c>
      <c r="I193">
        <v>0</v>
      </c>
    </row>
    <row r="194" spans="1:9" x14ac:dyDescent="0.2">
      <c r="A194" t="s">
        <v>12</v>
      </c>
      <c r="B194">
        <v>5</v>
      </c>
      <c r="C194">
        <v>326</v>
      </c>
      <c r="D194">
        <v>0.94495412844036697</v>
      </c>
      <c r="E194">
        <v>0.98466257668711599</v>
      </c>
      <c r="F194">
        <v>0.334685839712619</v>
      </c>
      <c r="G194" t="s">
        <v>1</v>
      </c>
      <c r="H194">
        <v>3600</v>
      </c>
      <c r="I194">
        <v>15</v>
      </c>
    </row>
    <row r="195" spans="1:9" x14ac:dyDescent="0.2">
      <c r="A195" t="s">
        <v>12</v>
      </c>
      <c r="B195">
        <v>5</v>
      </c>
      <c r="C195">
        <v>326</v>
      </c>
      <c r="D195">
        <v>0.98165137614678899</v>
      </c>
      <c r="E195">
        <v>0.97239263803680898</v>
      </c>
      <c r="F195">
        <v>1.8501604869961701</v>
      </c>
      <c r="G195" t="s">
        <v>1</v>
      </c>
      <c r="H195">
        <v>3600</v>
      </c>
      <c r="I195">
        <v>138</v>
      </c>
    </row>
    <row r="196" spans="1:9" x14ac:dyDescent="0.2">
      <c r="A196" t="s">
        <v>12</v>
      </c>
      <c r="B196">
        <v>5</v>
      </c>
      <c r="C196">
        <v>326</v>
      </c>
      <c r="D196">
        <v>0.95412844036697197</v>
      </c>
      <c r="E196">
        <v>0.97239263803680898</v>
      </c>
      <c r="F196">
        <v>8.9715540409088093E-2</v>
      </c>
      <c r="G196" t="s">
        <v>1</v>
      </c>
      <c r="H196">
        <v>3600</v>
      </c>
      <c r="I196">
        <v>89</v>
      </c>
    </row>
    <row r="197" spans="1:9" x14ac:dyDescent="0.2">
      <c r="A197" t="s">
        <v>12</v>
      </c>
      <c r="B197">
        <v>5</v>
      </c>
      <c r="C197">
        <v>326</v>
      </c>
      <c r="D197">
        <v>0.96330275229357798</v>
      </c>
      <c r="E197">
        <v>0.98466257668711599</v>
      </c>
      <c r="F197">
        <v>4.6561338119208804</v>
      </c>
      <c r="G197" t="s">
        <v>1</v>
      </c>
      <c r="H197">
        <v>3600</v>
      </c>
      <c r="I197">
        <v>42</v>
      </c>
    </row>
    <row r="198" spans="1:9" x14ac:dyDescent="0.2">
      <c r="A198" t="s">
        <v>12</v>
      </c>
      <c r="B198">
        <v>5</v>
      </c>
      <c r="C198">
        <v>326</v>
      </c>
      <c r="D198">
        <v>0.96330275229357798</v>
      </c>
      <c r="E198">
        <v>0.97852760736196298</v>
      </c>
      <c r="F198">
        <v>0.81272307783365205</v>
      </c>
      <c r="G198" t="s">
        <v>1</v>
      </c>
      <c r="H198">
        <v>3600</v>
      </c>
      <c r="I198">
        <v>0</v>
      </c>
    </row>
    <row r="199" spans="1:9" x14ac:dyDescent="0.2">
      <c r="A199" t="s">
        <v>11</v>
      </c>
      <c r="B199">
        <v>2</v>
      </c>
      <c r="C199">
        <v>718</v>
      </c>
      <c r="D199">
        <v>0.70416666666666605</v>
      </c>
      <c r="E199">
        <v>0.70612813370473504</v>
      </c>
      <c r="F199">
        <v>3.41862849891185E-2</v>
      </c>
      <c r="G199" t="s">
        <v>1</v>
      </c>
      <c r="H199">
        <v>3600</v>
      </c>
      <c r="I199">
        <v>138</v>
      </c>
    </row>
    <row r="200" spans="1:9" x14ac:dyDescent="0.2">
      <c r="A200" t="s">
        <v>11</v>
      </c>
      <c r="B200">
        <v>2</v>
      </c>
      <c r="C200">
        <v>718</v>
      </c>
      <c r="D200">
        <v>0.64166666666666605</v>
      </c>
      <c r="E200">
        <v>0.70752089136490204</v>
      </c>
      <c r="F200">
        <v>3.3511977642774499E-2</v>
      </c>
      <c r="G200" t="s">
        <v>1</v>
      </c>
      <c r="H200">
        <v>3600</v>
      </c>
      <c r="I200">
        <v>89</v>
      </c>
    </row>
    <row r="201" spans="1:9" x14ac:dyDescent="0.2">
      <c r="A201" t="s">
        <v>11</v>
      </c>
      <c r="B201">
        <v>2</v>
      </c>
      <c r="C201">
        <v>718</v>
      </c>
      <c r="D201">
        <v>0.70416666666666605</v>
      </c>
      <c r="E201">
        <v>0.70612813370473504</v>
      </c>
      <c r="F201">
        <v>3.3529710024595198E-2</v>
      </c>
      <c r="G201" t="s">
        <v>1</v>
      </c>
      <c r="H201">
        <v>3600</v>
      </c>
      <c r="I201">
        <v>42</v>
      </c>
    </row>
    <row r="202" spans="1:9" x14ac:dyDescent="0.2">
      <c r="A202" t="s">
        <v>11</v>
      </c>
      <c r="B202">
        <v>2</v>
      </c>
      <c r="C202">
        <v>718</v>
      </c>
      <c r="D202">
        <v>0.65833333333333299</v>
      </c>
      <c r="E202">
        <v>0.72144846796657303</v>
      </c>
      <c r="F202">
        <v>3.7771962583064998E-2</v>
      </c>
      <c r="G202" t="s">
        <v>1</v>
      </c>
      <c r="H202">
        <v>3600</v>
      </c>
      <c r="I202">
        <v>0</v>
      </c>
    </row>
    <row r="203" spans="1:9" x14ac:dyDescent="0.2">
      <c r="A203" t="s">
        <v>11</v>
      </c>
      <c r="B203">
        <v>3</v>
      </c>
      <c r="C203">
        <v>718</v>
      </c>
      <c r="D203">
        <v>0.72499999999999998</v>
      </c>
      <c r="E203">
        <v>0.78969359331476296</v>
      </c>
      <c r="F203">
        <v>9.0674057602882302E-2</v>
      </c>
      <c r="G203" t="s">
        <v>1</v>
      </c>
      <c r="H203">
        <v>3600</v>
      </c>
      <c r="I203">
        <v>15</v>
      </c>
    </row>
    <row r="204" spans="1:9" x14ac:dyDescent="0.2">
      <c r="A204" t="s">
        <v>11</v>
      </c>
      <c r="B204">
        <v>3</v>
      </c>
      <c r="C204">
        <v>718</v>
      </c>
      <c r="D204">
        <v>0.71666666666666601</v>
      </c>
      <c r="E204">
        <v>0.78830083565459597</v>
      </c>
      <c r="F204">
        <v>0.107849143445491</v>
      </c>
      <c r="G204" t="s">
        <v>1</v>
      </c>
      <c r="H204">
        <v>3600</v>
      </c>
      <c r="I204">
        <v>138</v>
      </c>
    </row>
    <row r="205" spans="1:9" x14ac:dyDescent="0.2">
      <c r="A205" t="s">
        <v>11</v>
      </c>
      <c r="B205">
        <v>3</v>
      </c>
      <c r="C205">
        <v>718</v>
      </c>
      <c r="D205">
        <v>0.75416666666666599</v>
      </c>
      <c r="E205">
        <v>0.77298050139275698</v>
      </c>
      <c r="F205">
        <v>5.0077073276042897E-2</v>
      </c>
      <c r="G205" t="s">
        <v>1</v>
      </c>
      <c r="H205">
        <v>3600</v>
      </c>
      <c r="I205">
        <v>89</v>
      </c>
    </row>
    <row r="206" spans="1:9" x14ac:dyDescent="0.2">
      <c r="A206" t="s">
        <v>11</v>
      </c>
      <c r="B206">
        <v>3</v>
      </c>
      <c r="C206">
        <v>718</v>
      </c>
      <c r="D206">
        <v>0.73333333333333295</v>
      </c>
      <c r="E206">
        <v>0.78551532033426097</v>
      </c>
      <c r="F206">
        <v>0.10932021960616101</v>
      </c>
      <c r="G206" t="s">
        <v>1</v>
      </c>
      <c r="H206">
        <v>3600</v>
      </c>
      <c r="I206">
        <v>42</v>
      </c>
    </row>
    <row r="207" spans="1:9" x14ac:dyDescent="0.2">
      <c r="A207" t="s">
        <v>11</v>
      </c>
      <c r="B207">
        <v>3</v>
      </c>
      <c r="C207">
        <v>718</v>
      </c>
      <c r="D207">
        <v>0.73750000000000004</v>
      </c>
      <c r="E207">
        <v>0.78690807799442897</v>
      </c>
      <c r="F207">
        <v>0.11001500487327499</v>
      </c>
      <c r="G207" t="s">
        <v>1</v>
      </c>
      <c r="H207">
        <v>3600</v>
      </c>
      <c r="I207">
        <v>0</v>
      </c>
    </row>
    <row r="208" spans="1:9" x14ac:dyDescent="0.2">
      <c r="A208" t="s">
        <v>0</v>
      </c>
      <c r="B208">
        <v>5</v>
      </c>
      <c r="C208">
        <v>93</v>
      </c>
      <c r="D208">
        <v>1</v>
      </c>
      <c r="E208">
        <v>1</v>
      </c>
      <c r="F208">
        <v>2.7418296784162501E-2</v>
      </c>
      <c r="G208" t="s">
        <v>1</v>
      </c>
      <c r="H208">
        <v>3600</v>
      </c>
      <c r="I208">
        <v>138</v>
      </c>
    </row>
    <row r="209" spans="1:9" x14ac:dyDescent="0.2">
      <c r="A209" t="s">
        <v>0</v>
      </c>
      <c r="B209">
        <v>5</v>
      </c>
      <c r="C209">
        <v>93</v>
      </c>
      <c r="D209">
        <v>1</v>
      </c>
      <c r="E209">
        <v>1</v>
      </c>
      <c r="F209">
        <v>5.3884226828813497E-2</v>
      </c>
      <c r="G209" t="s">
        <v>1</v>
      </c>
      <c r="H209">
        <v>3600</v>
      </c>
      <c r="I209">
        <v>89</v>
      </c>
    </row>
    <row r="210" spans="1:9" x14ac:dyDescent="0.2">
      <c r="A210" t="s">
        <v>0</v>
      </c>
      <c r="B210">
        <v>5</v>
      </c>
      <c r="C210">
        <v>93</v>
      </c>
      <c r="D210">
        <v>1</v>
      </c>
      <c r="E210">
        <v>1</v>
      </c>
      <c r="F210">
        <v>1.7432846128940499E-2</v>
      </c>
      <c r="G210" t="s">
        <v>1</v>
      </c>
      <c r="H210">
        <v>3600</v>
      </c>
      <c r="I210">
        <v>42</v>
      </c>
    </row>
    <row r="211" spans="1:9" x14ac:dyDescent="0.2">
      <c r="A211" t="s">
        <v>0</v>
      </c>
      <c r="B211">
        <v>5</v>
      </c>
      <c r="C211">
        <v>93</v>
      </c>
      <c r="D211">
        <v>1</v>
      </c>
      <c r="E211">
        <v>1</v>
      </c>
      <c r="F211">
        <v>2.4445638060569701E-2</v>
      </c>
      <c r="G211" t="s">
        <v>1</v>
      </c>
      <c r="H211">
        <v>3600</v>
      </c>
      <c r="I211">
        <v>0</v>
      </c>
    </row>
    <row r="212" spans="1:9" x14ac:dyDescent="0.2">
      <c r="A212" t="s">
        <v>13</v>
      </c>
      <c r="B212">
        <v>2</v>
      </c>
      <c r="C212">
        <v>91</v>
      </c>
      <c r="D212">
        <v>0.93548387096774099</v>
      </c>
      <c r="E212">
        <v>0.93406593406593397</v>
      </c>
      <c r="F212">
        <v>1.23932547867298E-2</v>
      </c>
      <c r="G212" t="s">
        <v>1</v>
      </c>
      <c r="H212">
        <v>3600</v>
      </c>
      <c r="I212">
        <v>15</v>
      </c>
    </row>
    <row r="213" spans="1:9" x14ac:dyDescent="0.2">
      <c r="A213" t="s">
        <v>13</v>
      </c>
      <c r="B213">
        <v>2</v>
      </c>
      <c r="C213">
        <v>91</v>
      </c>
      <c r="D213">
        <v>1</v>
      </c>
      <c r="E213">
        <v>0.91208791208791196</v>
      </c>
      <c r="F213">
        <v>1.33582055568695E-2</v>
      </c>
      <c r="G213" t="s">
        <v>1</v>
      </c>
      <c r="H213">
        <v>3600</v>
      </c>
      <c r="I213">
        <v>138</v>
      </c>
    </row>
    <row r="214" spans="1:9" x14ac:dyDescent="0.2">
      <c r="A214" t="s">
        <v>13</v>
      </c>
      <c r="B214">
        <v>2</v>
      </c>
      <c r="C214">
        <v>91</v>
      </c>
      <c r="D214">
        <v>0.90322580645161199</v>
      </c>
      <c r="E214">
        <v>0.94505494505494503</v>
      </c>
      <c r="F214">
        <v>1.2156311422586399E-2</v>
      </c>
      <c r="G214" t="s">
        <v>1</v>
      </c>
      <c r="H214">
        <v>3600</v>
      </c>
      <c r="I214">
        <v>89</v>
      </c>
    </row>
    <row r="215" spans="1:9" x14ac:dyDescent="0.2">
      <c r="A215" t="s">
        <v>13</v>
      </c>
      <c r="B215">
        <v>2</v>
      </c>
      <c r="C215">
        <v>91</v>
      </c>
      <c r="D215">
        <v>0.93548387096774099</v>
      </c>
      <c r="E215">
        <v>0.93406593406593397</v>
      </c>
      <c r="F215">
        <v>1.2138660997152301E-2</v>
      </c>
      <c r="G215" t="s">
        <v>1</v>
      </c>
      <c r="H215">
        <v>3600</v>
      </c>
      <c r="I215">
        <v>42</v>
      </c>
    </row>
    <row r="216" spans="1:9" x14ac:dyDescent="0.2">
      <c r="A216" t="s">
        <v>13</v>
      </c>
      <c r="B216">
        <v>2</v>
      </c>
      <c r="C216">
        <v>91</v>
      </c>
      <c r="D216">
        <v>0.93548387096774099</v>
      </c>
      <c r="E216">
        <v>0.93406593406593397</v>
      </c>
      <c r="F216">
        <v>1.2055296450853299E-2</v>
      </c>
      <c r="G216" t="s">
        <v>1</v>
      </c>
      <c r="H216">
        <v>3600</v>
      </c>
      <c r="I216">
        <v>0</v>
      </c>
    </row>
    <row r="217" spans="1:9" x14ac:dyDescent="0.2">
      <c r="A217" t="s">
        <v>11</v>
      </c>
      <c r="B217">
        <v>4</v>
      </c>
      <c r="C217">
        <v>718</v>
      </c>
      <c r="D217">
        <v>0.79166666666666596</v>
      </c>
      <c r="E217">
        <v>0.874651810584958</v>
      </c>
      <c r="F217">
        <v>2.4832077659666498</v>
      </c>
      <c r="G217" t="s">
        <v>1</v>
      </c>
      <c r="H217">
        <v>3600</v>
      </c>
      <c r="I217">
        <v>15</v>
      </c>
    </row>
    <row r="218" spans="1:9" x14ac:dyDescent="0.2">
      <c r="A218" t="s">
        <v>13</v>
      </c>
      <c r="B218">
        <v>3</v>
      </c>
      <c r="C218">
        <v>91</v>
      </c>
      <c r="D218">
        <v>0.93548387096774099</v>
      </c>
      <c r="E218">
        <v>0.93406593406593397</v>
      </c>
      <c r="F218">
        <v>1.8138751387596099E-2</v>
      </c>
      <c r="G218" t="s">
        <v>1</v>
      </c>
      <c r="H218">
        <v>3600</v>
      </c>
      <c r="I218">
        <v>15</v>
      </c>
    </row>
    <row r="219" spans="1:9" x14ac:dyDescent="0.2">
      <c r="A219" t="s">
        <v>13</v>
      </c>
      <c r="B219">
        <v>3</v>
      </c>
      <c r="C219">
        <v>91</v>
      </c>
      <c r="D219">
        <v>1</v>
      </c>
      <c r="E219">
        <v>0.91208791208791196</v>
      </c>
      <c r="F219">
        <v>2.2492710500955498E-2</v>
      </c>
      <c r="G219" t="s">
        <v>1</v>
      </c>
      <c r="H219">
        <v>3600</v>
      </c>
      <c r="I219">
        <v>138</v>
      </c>
    </row>
    <row r="220" spans="1:9" x14ac:dyDescent="0.2">
      <c r="A220" t="s">
        <v>13</v>
      </c>
      <c r="B220">
        <v>3</v>
      </c>
      <c r="C220">
        <v>91</v>
      </c>
      <c r="D220">
        <v>0.90322580645161199</v>
      </c>
      <c r="E220">
        <v>0.94505494505494503</v>
      </c>
      <c r="F220">
        <v>2.47479937970638E-2</v>
      </c>
      <c r="G220" t="s">
        <v>1</v>
      </c>
      <c r="H220">
        <v>3600</v>
      </c>
      <c r="I220">
        <v>89</v>
      </c>
    </row>
    <row r="221" spans="1:9" x14ac:dyDescent="0.2">
      <c r="A221" t="s">
        <v>13</v>
      </c>
      <c r="B221">
        <v>3</v>
      </c>
      <c r="C221">
        <v>91</v>
      </c>
      <c r="D221">
        <v>0.93548387096774099</v>
      </c>
      <c r="E221">
        <v>0.93406593406593397</v>
      </c>
      <c r="F221">
        <v>2.3027058690786299E-2</v>
      </c>
      <c r="G221" t="s">
        <v>1</v>
      </c>
      <c r="H221">
        <v>3600</v>
      </c>
      <c r="I221">
        <v>42</v>
      </c>
    </row>
    <row r="222" spans="1:9" x14ac:dyDescent="0.2">
      <c r="A222" t="s">
        <v>13</v>
      </c>
      <c r="B222">
        <v>3</v>
      </c>
      <c r="C222">
        <v>91</v>
      </c>
      <c r="D222">
        <v>0.93548387096774099</v>
      </c>
      <c r="E222">
        <v>0.93406593406593397</v>
      </c>
      <c r="F222">
        <v>1.43964365124702E-2</v>
      </c>
      <c r="G222" t="s">
        <v>1</v>
      </c>
      <c r="H222">
        <v>3600</v>
      </c>
      <c r="I222">
        <v>0</v>
      </c>
    </row>
    <row r="223" spans="1:9" x14ac:dyDescent="0.2">
      <c r="A223" t="s">
        <v>13</v>
      </c>
      <c r="B223">
        <v>4</v>
      </c>
      <c r="C223">
        <v>91</v>
      </c>
      <c r="D223">
        <v>0.93548387096774099</v>
      </c>
      <c r="E223">
        <v>0.93406593406593397</v>
      </c>
      <c r="F223">
        <v>2.3771092295646602E-2</v>
      </c>
      <c r="G223" t="s">
        <v>1</v>
      </c>
      <c r="H223">
        <v>3600</v>
      </c>
      <c r="I223">
        <v>15</v>
      </c>
    </row>
    <row r="224" spans="1:9" x14ac:dyDescent="0.2">
      <c r="A224" t="s">
        <v>11</v>
      </c>
      <c r="B224">
        <v>4</v>
      </c>
      <c r="C224">
        <v>718</v>
      </c>
      <c r="D224">
        <v>0.82499999999999996</v>
      </c>
      <c r="E224">
        <v>0.86350974930362101</v>
      </c>
      <c r="F224">
        <v>0.59741518273949601</v>
      </c>
      <c r="G224" t="s">
        <v>1</v>
      </c>
      <c r="H224">
        <v>3600</v>
      </c>
      <c r="I224">
        <v>138</v>
      </c>
    </row>
    <row r="225" spans="1:9" x14ac:dyDescent="0.2">
      <c r="A225" t="s">
        <v>13</v>
      </c>
      <c r="B225">
        <v>4</v>
      </c>
      <c r="C225">
        <v>91</v>
      </c>
      <c r="D225">
        <v>0.45161290322580599</v>
      </c>
      <c r="E225">
        <v>0.50549450549450503</v>
      </c>
      <c r="F225">
        <v>2.8758533298969199E-2</v>
      </c>
      <c r="G225" t="s">
        <v>1</v>
      </c>
      <c r="H225">
        <v>3600</v>
      </c>
      <c r="I225">
        <v>138</v>
      </c>
    </row>
    <row r="226" spans="1:9" x14ac:dyDescent="0.2">
      <c r="A226" t="s">
        <v>11</v>
      </c>
      <c r="B226">
        <v>4</v>
      </c>
      <c r="C226">
        <v>718</v>
      </c>
      <c r="D226">
        <v>0.82499999999999996</v>
      </c>
      <c r="E226">
        <v>0.86629526462395501</v>
      </c>
      <c r="F226">
        <v>2.10197258740663</v>
      </c>
      <c r="G226" t="s">
        <v>1</v>
      </c>
      <c r="H226">
        <v>3600</v>
      </c>
      <c r="I226">
        <v>89</v>
      </c>
    </row>
    <row r="227" spans="1:9" x14ac:dyDescent="0.2">
      <c r="A227" t="s">
        <v>11</v>
      </c>
      <c r="B227">
        <v>4</v>
      </c>
      <c r="C227">
        <v>718</v>
      </c>
      <c r="D227">
        <v>0.82499999999999996</v>
      </c>
      <c r="E227">
        <v>0.86350974930362101</v>
      </c>
      <c r="F227">
        <v>1.30252236500382</v>
      </c>
      <c r="G227" t="s">
        <v>1</v>
      </c>
      <c r="H227">
        <v>3600</v>
      </c>
      <c r="I227">
        <v>42</v>
      </c>
    </row>
    <row r="228" spans="1:9" x14ac:dyDescent="0.2">
      <c r="A228" t="s">
        <v>11</v>
      </c>
      <c r="B228">
        <v>4</v>
      </c>
      <c r="C228">
        <v>718</v>
      </c>
      <c r="D228">
        <v>0.80833333333333302</v>
      </c>
      <c r="E228">
        <v>0.871866295264624</v>
      </c>
      <c r="F228">
        <v>1.7966709434986099</v>
      </c>
      <c r="G228" t="s">
        <v>1</v>
      </c>
      <c r="H228">
        <v>3600</v>
      </c>
      <c r="I228">
        <v>0</v>
      </c>
    </row>
    <row r="229" spans="1:9" x14ac:dyDescent="0.2">
      <c r="A229" t="s">
        <v>11</v>
      </c>
      <c r="B229">
        <v>5</v>
      </c>
      <c r="C229">
        <v>718</v>
      </c>
      <c r="D229">
        <v>0.88749999999999996</v>
      </c>
      <c r="E229">
        <v>0.94707520891364905</v>
      </c>
      <c r="F229">
        <v>5.5062360018491701</v>
      </c>
      <c r="G229" t="s">
        <v>1</v>
      </c>
      <c r="H229">
        <v>3600</v>
      </c>
      <c r="I229">
        <v>15</v>
      </c>
    </row>
    <row r="230" spans="1:9" x14ac:dyDescent="0.2">
      <c r="A230" t="s">
        <v>9</v>
      </c>
      <c r="B230">
        <v>4</v>
      </c>
      <c r="C230">
        <v>560</v>
      </c>
      <c r="D230">
        <v>0.76470588235294101</v>
      </c>
      <c r="E230">
        <v>0.83035714285714202</v>
      </c>
      <c r="F230">
        <v>29.1084137149155</v>
      </c>
      <c r="G230" t="s">
        <v>1</v>
      </c>
      <c r="H230">
        <v>3600</v>
      </c>
      <c r="I230">
        <v>15</v>
      </c>
    </row>
    <row r="231" spans="1:9" x14ac:dyDescent="0.2">
      <c r="A231" t="s">
        <v>11</v>
      </c>
      <c r="B231">
        <v>5</v>
      </c>
      <c r="C231">
        <v>718</v>
      </c>
      <c r="D231">
        <v>0.90833333333333299</v>
      </c>
      <c r="E231">
        <v>0.94150417827298005</v>
      </c>
      <c r="F231">
        <v>16.6944104656577</v>
      </c>
      <c r="G231" t="s">
        <v>1</v>
      </c>
      <c r="H231">
        <v>3600</v>
      </c>
      <c r="I231">
        <v>138</v>
      </c>
    </row>
    <row r="232" spans="1:9" x14ac:dyDescent="0.2">
      <c r="A232" t="s">
        <v>9</v>
      </c>
      <c r="B232">
        <v>4</v>
      </c>
      <c r="C232">
        <v>560</v>
      </c>
      <c r="D232">
        <v>0.76470588235294101</v>
      </c>
      <c r="E232">
        <v>0.83214285714285696</v>
      </c>
      <c r="F232">
        <v>10.8365186341106</v>
      </c>
      <c r="G232" t="s">
        <v>1</v>
      </c>
      <c r="H232">
        <v>3600</v>
      </c>
      <c r="I232">
        <v>138</v>
      </c>
    </row>
    <row r="233" spans="1:9" x14ac:dyDescent="0.2">
      <c r="A233" t="s">
        <v>11</v>
      </c>
      <c r="B233">
        <v>5</v>
      </c>
      <c r="C233">
        <v>718</v>
      </c>
      <c r="D233">
        <v>0.9</v>
      </c>
      <c r="E233">
        <v>0.94428969359331405</v>
      </c>
      <c r="F233">
        <v>28.977831240743399</v>
      </c>
      <c r="G233" t="s">
        <v>1</v>
      </c>
      <c r="H233">
        <v>3600</v>
      </c>
      <c r="I233">
        <v>89</v>
      </c>
    </row>
    <row r="234" spans="1:9" x14ac:dyDescent="0.2">
      <c r="A234" t="s">
        <v>11</v>
      </c>
      <c r="B234">
        <v>5</v>
      </c>
      <c r="C234">
        <v>718</v>
      </c>
      <c r="D234">
        <v>0.90416666666666601</v>
      </c>
      <c r="E234">
        <v>0.94289693593314705</v>
      </c>
      <c r="F234">
        <v>4.4165781885385504</v>
      </c>
      <c r="G234" t="s">
        <v>1</v>
      </c>
      <c r="H234">
        <v>3600</v>
      </c>
      <c r="I234">
        <v>42</v>
      </c>
    </row>
    <row r="235" spans="1:9" x14ac:dyDescent="0.2">
      <c r="A235" t="s">
        <v>11</v>
      </c>
      <c r="B235">
        <v>5</v>
      </c>
      <c r="C235">
        <v>718</v>
      </c>
      <c r="D235">
        <v>0.88333333333333297</v>
      </c>
      <c r="E235">
        <v>0.94568245125348105</v>
      </c>
      <c r="F235">
        <v>2.3189800307154602</v>
      </c>
      <c r="G235" t="s">
        <v>1</v>
      </c>
      <c r="H235">
        <v>3600</v>
      </c>
      <c r="I235">
        <v>0</v>
      </c>
    </row>
    <row r="236" spans="1:9" x14ac:dyDescent="0.2">
      <c r="A236" t="s">
        <v>9</v>
      </c>
      <c r="B236">
        <v>4</v>
      </c>
      <c r="C236">
        <v>560</v>
      </c>
      <c r="D236">
        <v>0.82352941176470495</v>
      </c>
      <c r="E236">
        <v>0.81428571428571395</v>
      </c>
      <c r="F236">
        <v>59.229745887219899</v>
      </c>
      <c r="G236" t="s">
        <v>1</v>
      </c>
      <c r="H236">
        <v>3600</v>
      </c>
      <c r="I236">
        <v>89</v>
      </c>
    </row>
    <row r="237" spans="1:9" x14ac:dyDescent="0.2">
      <c r="A237" t="s">
        <v>9</v>
      </c>
      <c r="B237">
        <v>4</v>
      </c>
      <c r="C237">
        <v>560</v>
      </c>
      <c r="D237">
        <v>0.75935828877005296</v>
      </c>
      <c r="E237">
        <v>0.83392857142857102</v>
      </c>
      <c r="F237">
        <v>38.256509955972398</v>
      </c>
      <c r="G237" t="s">
        <v>1</v>
      </c>
      <c r="H237">
        <v>3600</v>
      </c>
      <c r="I237">
        <v>42</v>
      </c>
    </row>
    <row r="238" spans="1:9" x14ac:dyDescent="0.2">
      <c r="A238" t="s">
        <v>9</v>
      </c>
      <c r="B238">
        <v>4</v>
      </c>
      <c r="C238">
        <v>560</v>
      </c>
      <c r="D238">
        <v>0.72192513368983902</v>
      </c>
      <c r="E238">
        <v>0.82499999999999996</v>
      </c>
      <c r="F238">
        <v>28.7811783775687</v>
      </c>
      <c r="G238" t="s">
        <v>1</v>
      </c>
      <c r="H238">
        <v>3600</v>
      </c>
      <c r="I238">
        <v>0</v>
      </c>
    </row>
    <row r="239" spans="1:9" x14ac:dyDescent="0.2">
      <c r="A239" t="s">
        <v>13</v>
      </c>
      <c r="B239">
        <v>4</v>
      </c>
      <c r="C239">
        <v>91</v>
      </c>
      <c r="D239">
        <v>0.90322580645161199</v>
      </c>
      <c r="E239">
        <v>0.94505494505494503</v>
      </c>
      <c r="F239">
        <v>4.7519478946924203E-2</v>
      </c>
      <c r="G239" t="s">
        <v>1</v>
      </c>
      <c r="H239">
        <v>3600</v>
      </c>
      <c r="I239">
        <v>89</v>
      </c>
    </row>
    <row r="240" spans="1:9" x14ac:dyDescent="0.2">
      <c r="A240" t="s">
        <v>13</v>
      </c>
      <c r="B240">
        <v>4</v>
      </c>
      <c r="C240">
        <v>91</v>
      </c>
      <c r="D240">
        <v>0.93548387096774099</v>
      </c>
      <c r="E240">
        <v>0.93406593406593397</v>
      </c>
      <c r="F240">
        <v>0.12121223658323201</v>
      </c>
      <c r="G240" t="s">
        <v>1</v>
      </c>
      <c r="H240">
        <v>3600</v>
      </c>
      <c r="I240">
        <v>42</v>
      </c>
    </row>
    <row r="241" spans="1:9" x14ac:dyDescent="0.2">
      <c r="A241" t="s">
        <v>13</v>
      </c>
      <c r="B241">
        <v>4</v>
      </c>
      <c r="C241">
        <v>91</v>
      </c>
      <c r="D241">
        <v>0.93548387096774099</v>
      </c>
      <c r="E241">
        <v>0.93406593406593397</v>
      </c>
      <c r="F241">
        <v>7.6285880059003802E-2</v>
      </c>
      <c r="G241" t="s">
        <v>1</v>
      </c>
      <c r="H241">
        <v>3600</v>
      </c>
      <c r="I241">
        <v>0</v>
      </c>
    </row>
    <row r="242" spans="1:9" x14ac:dyDescent="0.2">
      <c r="A242" t="s">
        <v>13</v>
      </c>
      <c r="B242">
        <v>5</v>
      </c>
      <c r="C242">
        <v>91</v>
      </c>
      <c r="D242">
        <v>0.93548387096774099</v>
      </c>
      <c r="E242">
        <v>0.93406593406593397</v>
      </c>
      <c r="F242">
        <v>6.2292244285345001E-2</v>
      </c>
      <c r="G242" t="s">
        <v>1</v>
      </c>
      <c r="H242">
        <v>3600</v>
      </c>
      <c r="I242">
        <v>15</v>
      </c>
    </row>
    <row r="243" spans="1:9" x14ac:dyDescent="0.2">
      <c r="A243" t="s">
        <v>13</v>
      </c>
      <c r="B243">
        <v>5</v>
      </c>
      <c r="C243">
        <v>91</v>
      </c>
      <c r="D243">
        <v>1</v>
      </c>
      <c r="E243">
        <v>0.91208791208791196</v>
      </c>
      <c r="F243">
        <v>0.19615801051258999</v>
      </c>
      <c r="G243" t="s">
        <v>1</v>
      </c>
      <c r="H243">
        <v>3600</v>
      </c>
      <c r="I243">
        <v>138</v>
      </c>
    </row>
    <row r="244" spans="1:9" x14ac:dyDescent="0.2">
      <c r="A244" t="s">
        <v>13</v>
      </c>
      <c r="B244">
        <v>5</v>
      </c>
      <c r="C244">
        <v>91</v>
      </c>
      <c r="D244">
        <v>0.90322580645161199</v>
      </c>
      <c r="E244">
        <v>0.94505494505494503</v>
      </c>
      <c r="F244">
        <v>8.2828085869550705E-2</v>
      </c>
      <c r="G244" t="s">
        <v>1</v>
      </c>
      <c r="H244">
        <v>3600</v>
      </c>
      <c r="I244">
        <v>89</v>
      </c>
    </row>
    <row r="245" spans="1:9" x14ac:dyDescent="0.2">
      <c r="A245" t="s">
        <v>13</v>
      </c>
      <c r="B245">
        <v>5</v>
      </c>
      <c r="C245">
        <v>91</v>
      </c>
      <c r="D245">
        <v>0.93548387096774099</v>
      </c>
      <c r="E245">
        <v>0.93406593406593397</v>
      </c>
      <c r="F245">
        <v>5.5535815656185102E-2</v>
      </c>
      <c r="G245" t="s">
        <v>1</v>
      </c>
      <c r="H245">
        <v>3600</v>
      </c>
      <c r="I245">
        <v>42</v>
      </c>
    </row>
    <row r="246" spans="1:9" x14ac:dyDescent="0.2">
      <c r="A246" t="s">
        <v>13</v>
      </c>
      <c r="B246">
        <v>5</v>
      </c>
      <c r="C246">
        <v>91</v>
      </c>
      <c r="D246">
        <v>0.93548387096774099</v>
      </c>
      <c r="E246">
        <v>0.93406593406593397</v>
      </c>
      <c r="F246">
        <v>0.101571287959814</v>
      </c>
      <c r="G246" t="s">
        <v>1</v>
      </c>
      <c r="H246">
        <v>3600</v>
      </c>
      <c r="I246">
        <v>0</v>
      </c>
    </row>
    <row r="247" spans="1:9" x14ac:dyDescent="0.2">
      <c r="A247" t="s">
        <v>14</v>
      </c>
      <c r="B247">
        <v>2</v>
      </c>
      <c r="C247">
        <v>7844</v>
      </c>
      <c r="D247">
        <v>0.53919694072657698</v>
      </c>
      <c r="E247">
        <v>0.51619071902090696</v>
      </c>
      <c r="F247">
        <v>0.21422271430492401</v>
      </c>
      <c r="G247" t="s">
        <v>1</v>
      </c>
      <c r="H247">
        <v>3600</v>
      </c>
      <c r="I247">
        <v>15</v>
      </c>
    </row>
    <row r="248" spans="1:9" x14ac:dyDescent="0.2">
      <c r="A248" t="s">
        <v>14</v>
      </c>
      <c r="B248">
        <v>2</v>
      </c>
      <c r="C248">
        <v>7844</v>
      </c>
      <c r="D248">
        <v>0.53499043977055405</v>
      </c>
      <c r="E248">
        <v>0.51759306476287603</v>
      </c>
      <c r="F248">
        <v>0.23238140344619701</v>
      </c>
      <c r="G248" t="s">
        <v>1</v>
      </c>
      <c r="H248">
        <v>3600</v>
      </c>
      <c r="I248">
        <v>138</v>
      </c>
    </row>
    <row r="249" spans="1:9" x14ac:dyDescent="0.2">
      <c r="A249" t="s">
        <v>14</v>
      </c>
      <c r="B249">
        <v>2</v>
      </c>
      <c r="C249">
        <v>7844</v>
      </c>
      <c r="D249">
        <v>0.53154875717017203</v>
      </c>
      <c r="E249">
        <v>0.518740438551759</v>
      </c>
      <c r="F249">
        <v>0.22234263643622301</v>
      </c>
      <c r="G249" t="s">
        <v>1</v>
      </c>
      <c r="H249">
        <v>3600</v>
      </c>
      <c r="I249">
        <v>89</v>
      </c>
    </row>
    <row r="250" spans="1:9" x14ac:dyDescent="0.2">
      <c r="A250" t="s">
        <v>14</v>
      </c>
      <c r="B250">
        <v>2</v>
      </c>
      <c r="C250">
        <v>7844</v>
      </c>
      <c r="D250">
        <v>0.52198852772466497</v>
      </c>
      <c r="E250">
        <v>0.52192758796532301</v>
      </c>
      <c r="F250">
        <v>0.21333122998476001</v>
      </c>
      <c r="G250" t="s">
        <v>1</v>
      </c>
      <c r="H250">
        <v>3600</v>
      </c>
      <c r="I250">
        <v>42</v>
      </c>
    </row>
    <row r="251" spans="1:9" x14ac:dyDescent="0.2">
      <c r="A251" t="s">
        <v>14</v>
      </c>
      <c r="B251">
        <v>2</v>
      </c>
      <c r="C251">
        <v>7844</v>
      </c>
      <c r="D251">
        <v>0.51854684512428295</v>
      </c>
      <c r="E251">
        <v>0.52307496175420698</v>
      </c>
      <c r="F251">
        <v>0.24172588810324599</v>
      </c>
      <c r="G251" t="s">
        <v>1</v>
      </c>
      <c r="H251">
        <v>3600</v>
      </c>
      <c r="I251">
        <v>0</v>
      </c>
    </row>
    <row r="252" spans="1:9" x14ac:dyDescent="0.2">
      <c r="A252" t="s">
        <v>14</v>
      </c>
      <c r="B252">
        <v>3</v>
      </c>
      <c r="C252">
        <v>7844</v>
      </c>
      <c r="D252">
        <v>0.53919694072657698</v>
      </c>
      <c r="E252">
        <v>0.51619071902090696</v>
      </c>
      <c r="F252">
        <v>0.27241066470742198</v>
      </c>
      <c r="G252" t="s">
        <v>1</v>
      </c>
      <c r="H252">
        <v>3600</v>
      </c>
      <c r="I252">
        <v>15</v>
      </c>
    </row>
    <row r="253" spans="1:9" x14ac:dyDescent="0.2">
      <c r="A253" t="s">
        <v>14</v>
      </c>
      <c r="B253">
        <v>3</v>
      </c>
      <c r="C253">
        <v>7844</v>
      </c>
      <c r="D253">
        <v>0.53499043977055405</v>
      </c>
      <c r="E253">
        <v>0.51759306476287603</v>
      </c>
      <c r="F253">
        <v>0.26163144409656502</v>
      </c>
      <c r="G253" t="s">
        <v>1</v>
      </c>
      <c r="H253">
        <v>3600</v>
      </c>
      <c r="I253">
        <v>138</v>
      </c>
    </row>
    <row r="254" spans="1:9" x14ac:dyDescent="0.2">
      <c r="A254" t="s">
        <v>14</v>
      </c>
      <c r="B254">
        <v>3</v>
      </c>
      <c r="C254">
        <v>7844</v>
      </c>
      <c r="D254">
        <v>0.53154875717017203</v>
      </c>
      <c r="E254">
        <v>0.518740438551759</v>
      </c>
      <c r="F254">
        <v>0.27125375717878297</v>
      </c>
      <c r="G254" t="s">
        <v>1</v>
      </c>
      <c r="H254">
        <v>3600</v>
      </c>
      <c r="I254">
        <v>89</v>
      </c>
    </row>
    <row r="255" spans="1:9" x14ac:dyDescent="0.2">
      <c r="A255" t="s">
        <v>13</v>
      </c>
      <c r="B255">
        <v>4</v>
      </c>
      <c r="C255">
        <v>91</v>
      </c>
      <c r="D255">
        <v>0.90322580645161199</v>
      </c>
      <c r="E255">
        <v>0.94505494505494503</v>
      </c>
      <c r="F255">
        <v>4.6434711664915002E-2</v>
      </c>
      <c r="G255" t="s">
        <v>1</v>
      </c>
      <c r="H255">
        <v>3600</v>
      </c>
      <c r="I255">
        <v>89</v>
      </c>
    </row>
    <row r="256" spans="1:9" x14ac:dyDescent="0.2">
      <c r="A256" t="s">
        <v>13</v>
      </c>
      <c r="B256">
        <v>4</v>
      </c>
      <c r="C256">
        <v>91</v>
      </c>
      <c r="D256">
        <v>0.93548387096774099</v>
      </c>
      <c r="E256">
        <v>0.93406593406593397</v>
      </c>
      <c r="F256">
        <v>0.130210611969232</v>
      </c>
      <c r="G256" t="s">
        <v>1</v>
      </c>
      <c r="H256">
        <v>3600</v>
      </c>
      <c r="I256">
        <v>42</v>
      </c>
    </row>
    <row r="257" spans="1:9" x14ac:dyDescent="0.2">
      <c r="A257" t="s">
        <v>13</v>
      </c>
      <c r="B257">
        <v>4</v>
      </c>
      <c r="C257">
        <v>91</v>
      </c>
      <c r="D257">
        <v>0.93548387096774099</v>
      </c>
      <c r="E257">
        <v>0.93406593406593397</v>
      </c>
      <c r="F257">
        <v>7.5727224349975503E-2</v>
      </c>
      <c r="G257" t="s">
        <v>1</v>
      </c>
      <c r="H257">
        <v>3600</v>
      </c>
      <c r="I257">
        <v>0</v>
      </c>
    </row>
    <row r="258" spans="1:9" x14ac:dyDescent="0.2">
      <c r="A258" t="s">
        <v>13</v>
      </c>
      <c r="B258">
        <v>5</v>
      </c>
      <c r="C258">
        <v>91</v>
      </c>
      <c r="D258">
        <v>0.93548387096774099</v>
      </c>
      <c r="E258">
        <v>0.93406593406593397</v>
      </c>
      <c r="F258">
        <v>6.5939944237470599E-2</v>
      </c>
      <c r="G258" t="s">
        <v>1</v>
      </c>
      <c r="H258">
        <v>3600</v>
      </c>
      <c r="I258">
        <v>15</v>
      </c>
    </row>
    <row r="259" spans="1:9" x14ac:dyDescent="0.2">
      <c r="A259" t="s">
        <v>13</v>
      </c>
      <c r="B259">
        <v>5</v>
      </c>
      <c r="C259">
        <v>91</v>
      </c>
      <c r="D259">
        <v>1</v>
      </c>
      <c r="E259">
        <v>0.91208791208791196</v>
      </c>
      <c r="F259">
        <v>0.19545717164873999</v>
      </c>
      <c r="G259" t="s">
        <v>1</v>
      </c>
      <c r="H259">
        <v>3600</v>
      </c>
      <c r="I259">
        <v>138</v>
      </c>
    </row>
    <row r="260" spans="1:9" x14ac:dyDescent="0.2">
      <c r="A260" t="s">
        <v>13</v>
      </c>
      <c r="B260">
        <v>5</v>
      </c>
      <c r="C260">
        <v>91</v>
      </c>
      <c r="D260">
        <v>0.90322580645161199</v>
      </c>
      <c r="E260">
        <v>0.94505494505494503</v>
      </c>
      <c r="F260">
        <v>8.8233318179845796E-2</v>
      </c>
      <c r="G260" t="s">
        <v>1</v>
      </c>
      <c r="H260">
        <v>3600</v>
      </c>
      <c r="I260">
        <v>89</v>
      </c>
    </row>
    <row r="261" spans="1:9" x14ac:dyDescent="0.2">
      <c r="A261" t="s">
        <v>13</v>
      </c>
      <c r="B261">
        <v>5</v>
      </c>
      <c r="C261">
        <v>91</v>
      </c>
      <c r="D261">
        <v>0.93548387096774099</v>
      </c>
      <c r="E261">
        <v>0.93406593406593397</v>
      </c>
      <c r="F261">
        <v>5.1928006112575503E-2</v>
      </c>
      <c r="G261" t="s">
        <v>1</v>
      </c>
      <c r="H261">
        <v>3600</v>
      </c>
      <c r="I261">
        <v>42</v>
      </c>
    </row>
    <row r="262" spans="1:9" x14ac:dyDescent="0.2">
      <c r="A262" t="s">
        <v>13</v>
      </c>
      <c r="B262">
        <v>5</v>
      </c>
      <c r="C262">
        <v>91</v>
      </c>
      <c r="D262">
        <v>0.93548387096774099</v>
      </c>
      <c r="E262">
        <v>0.93406593406593397</v>
      </c>
      <c r="F262">
        <v>9.4126552343368503E-2</v>
      </c>
      <c r="G262" t="s">
        <v>1</v>
      </c>
      <c r="H262">
        <v>3600</v>
      </c>
      <c r="I262">
        <v>0</v>
      </c>
    </row>
    <row r="263" spans="1:9" x14ac:dyDescent="0.2">
      <c r="A263" t="s">
        <v>14</v>
      </c>
      <c r="B263">
        <v>2</v>
      </c>
      <c r="C263">
        <v>7844</v>
      </c>
      <c r="D263">
        <v>0.53919694072657698</v>
      </c>
      <c r="E263">
        <v>0.51619071902090696</v>
      </c>
      <c r="F263">
        <v>0.21378893032669999</v>
      </c>
      <c r="G263" t="s">
        <v>1</v>
      </c>
      <c r="H263">
        <v>3600</v>
      </c>
      <c r="I263">
        <v>15</v>
      </c>
    </row>
    <row r="264" spans="1:9" x14ac:dyDescent="0.2">
      <c r="A264" t="s">
        <v>14</v>
      </c>
      <c r="B264">
        <v>2</v>
      </c>
      <c r="C264">
        <v>7844</v>
      </c>
      <c r="D264">
        <v>0.53499043977055405</v>
      </c>
      <c r="E264">
        <v>0.51759306476287603</v>
      </c>
      <c r="F264">
        <v>0.231704607605934</v>
      </c>
      <c r="G264" t="s">
        <v>1</v>
      </c>
      <c r="H264">
        <v>3600</v>
      </c>
      <c r="I264">
        <v>138</v>
      </c>
    </row>
    <row r="265" spans="1:9" x14ac:dyDescent="0.2">
      <c r="A265" t="s">
        <v>14</v>
      </c>
      <c r="B265">
        <v>2</v>
      </c>
      <c r="C265">
        <v>7844</v>
      </c>
      <c r="D265">
        <v>0.53154875717017203</v>
      </c>
      <c r="E265">
        <v>0.518740438551759</v>
      </c>
      <c r="F265">
        <v>0.22118358314037301</v>
      </c>
      <c r="G265" t="s">
        <v>1</v>
      </c>
      <c r="H265">
        <v>3600</v>
      </c>
      <c r="I265">
        <v>89</v>
      </c>
    </row>
    <row r="266" spans="1:9" x14ac:dyDescent="0.2">
      <c r="A266" t="s">
        <v>14</v>
      </c>
      <c r="B266">
        <v>2</v>
      </c>
      <c r="C266">
        <v>7844</v>
      </c>
      <c r="D266">
        <v>0.52198852772466497</v>
      </c>
      <c r="E266">
        <v>0.52192758796532301</v>
      </c>
      <c r="F266">
        <v>0.21220069378614401</v>
      </c>
      <c r="G266" t="s">
        <v>1</v>
      </c>
      <c r="H266">
        <v>3600</v>
      </c>
      <c r="I266">
        <v>42</v>
      </c>
    </row>
    <row r="267" spans="1:9" x14ac:dyDescent="0.2">
      <c r="A267" t="s">
        <v>14</v>
      </c>
      <c r="B267">
        <v>2</v>
      </c>
      <c r="C267">
        <v>7844</v>
      </c>
      <c r="D267">
        <v>0.51854684512428295</v>
      </c>
      <c r="E267">
        <v>0.52307496175420698</v>
      </c>
      <c r="F267">
        <v>0.240042705088853</v>
      </c>
      <c r="G267" t="s">
        <v>1</v>
      </c>
      <c r="H267">
        <v>3600</v>
      </c>
      <c r="I267">
        <v>0</v>
      </c>
    </row>
    <row r="268" spans="1:9" x14ac:dyDescent="0.2">
      <c r="A268" t="s">
        <v>14</v>
      </c>
      <c r="B268">
        <v>3</v>
      </c>
      <c r="C268">
        <v>7844</v>
      </c>
      <c r="D268">
        <v>0.53919694072657698</v>
      </c>
      <c r="E268">
        <v>0.51619071902090696</v>
      </c>
      <c r="F268">
        <v>0.27013456448912598</v>
      </c>
      <c r="G268" t="s">
        <v>1</v>
      </c>
      <c r="H268">
        <v>3600</v>
      </c>
      <c r="I268">
        <v>15</v>
      </c>
    </row>
    <row r="269" spans="1:9" x14ac:dyDescent="0.2">
      <c r="A269" t="s">
        <v>14</v>
      </c>
      <c r="B269">
        <v>3</v>
      </c>
      <c r="C269">
        <v>7844</v>
      </c>
      <c r="D269">
        <v>0.53499043977055405</v>
      </c>
      <c r="E269">
        <v>0.51759306476287603</v>
      </c>
      <c r="F269">
        <v>0.25992620363831498</v>
      </c>
      <c r="G269" t="s">
        <v>1</v>
      </c>
      <c r="H269">
        <v>3600</v>
      </c>
      <c r="I269">
        <v>138</v>
      </c>
    </row>
    <row r="270" spans="1:9" x14ac:dyDescent="0.2">
      <c r="A270" t="s">
        <v>14</v>
      </c>
      <c r="B270">
        <v>3</v>
      </c>
      <c r="C270">
        <v>7844</v>
      </c>
      <c r="D270">
        <v>0.53154875717017203</v>
      </c>
      <c r="E270">
        <v>0.518740438551759</v>
      </c>
      <c r="F270">
        <v>0.26968504488468098</v>
      </c>
      <c r="G270" t="s">
        <v>1</v>
      </c>
      <c r="H270">
        <v>3600</v>
      </c>
      <c r="I270">
        <v>89</v>
      </c>
    </row>
    <row r="271" spans="1:9" x14ac:dyDescent="0.2">
      <c r="A271" t="s">
        <v>14</v>
      </c>
      <c r="B271">
        <v>3</v>
      </c>
      <c r="C271">
        <v>7844</v>
      </c>
      <c r="D271">
        <v>0.69942638623326903</v>
      </c>
      <c r="E271">
        <v>0.72246302906680204</v>
      </c>
      <c r="F271">
        <v>0.37999609112739502</v>
      </c>
      <c r="G271" t="s">
        <v>1</v>
      </c>
      <c r="H271">
        <v>3600</v>
      </c>
      <c r="I271">
        <v>42</v>
      </c>
    </row>
    <row r="272" spans="1:9" x14ac:dyDescent="0.2">
      <c r="A272" t="s">
        <v>14</v>
      </c>
      <c r="B272">
        <v>3</v>
      </c>
      <c r="C272">
        <v>7844</v>
      </c>
      <c r="D272">
        <v>0.72160611854684498</v>
      </c>
      <c r="E272">
        <v>0.71506884242733304</v>
      </c>
      <c r="F272">
        <v>0.40108006820082598</v>
      </c>
      <c r="G272" t="s">
        <v>1</v>
      </c>
      <c r="H272">
        <v>3600</v>
      </c>
      <c r="I272">
        <v>0</v>
      </c>
    </row>
    <row r="273" spans="1:9" x14ac:dyDescent="0.2">
      <c r="A273" t="s">
        <v>14</v>
      </c>
      <c r="B273">
        <v>4</v>
      </c>
      <c r="C273">
        <v>7844</v>
      </c>
      <c r="D273">
        <v>0.70936902485659603</v>
      </c>
      <c r="E273">
        <v>0.72463029066802598</v>
      </c>
      <c r="F273">
        <v>1.80047957971692</v>
      </c>
      <c r="G273" t="s">
        <v>1</v>
      </c>
      <c r="H273">
        <v>3600</v>
      </c>
      <c r="I273">
        <v>15</v>
      </c>
    </row>
    <row r="274" spans="1:9" x14ac:dyDescent="0.2">
      <c r="A274" t="s">
        <v>14</v>
      </c>
      <c r="B274">
        <v>4</v>
      </c>
      <c r="C274">
        <v>7844</v>
      </c>
      <c r="D274">
        <v>0.70516252390057299</v>
      </c>
      <c r="E274">
        <v>0.72552269250382395</v>
      </c>
      <c r="F274">
        <v>1.2891570590436401</v>
      </c>
      <c r="G274" t="s">
        <v>1</v>
      </c>
      <c r="H274">
        <v>3600</v>
      </c>
      <c r="I274">
        <v>138</v>
      </c>
    </row>
    <row r="275" spans="1:9" x14ac:dyDescent="0.2">
      <c r="A275" t="s">
        <v>14</v>
      </c>
      <c r="B275">
        <v>4</v>
      </c>
      <c r="C275">
        <v>7844</v>
      </c>
      <c r="D275">
        <v>0.71816443594646195</v>
      </c>
      <c r="E275">
        <v>0.72361040285568501</v>
      </c>
      <c r="F275">
        <v>1.6082798466086301</v>
      </c>
      <c r="G275" t="s">
        <v>1</v>
      </c>
      <c r="H275">
        <v>3600</v>
      </c>
      <c r="I275">
        <v>89</v>
      </c>
    </row>
    <row r="276" spans="1:9" x14ac:dyDescent="0.2">
      <c r="A276" t="s">
        <v>14</v>
      </c>
      <c r="B276">
        <v>4</v>
      </c>
      <c r="C276">
        <v>7844</v>
      </c>
      <c r="D276">
        <v>0.70019120458891004</v>
      </c>
      <c r="E276">
        <v>0.72972972972972905</v>
      </c>
      <c r="F276">
        <v>1.80649465695023</v>
      </c>
      <c r="G276" t="s">
        <v>1</v>
      </c>
      <c r="H276">
        <v>3600</v>
      </c>
      <c r="I276">
        <v>42</v>
      </c>
    </row>
    <row r="277" spans="1:9" x14ac:dyDescent="0.2">
      <c r="A277" t="s">
        <v>14</v>
      </c>
      <c r="B277">
        <v>4</v>
      </c>
      <c r="C277">
        <v>7844</v>
      </c>
      <c r="D277">
        <v>0.72237093690248499</v>
      </c>
      <c r="E277">
        <v>0.72182559918408895</v>
      </c>
      <c r="F277">
        <v>1.5242178104817801</v>
      </c>
      <c r="G277" t="s">
        <v>1</v>
      </c>
      <c r="H277">
        <v>3600</v>
      </c>
      <c r="I277">
        <v>0</v>
      </c>
    </row>
    <row r="278" spans="1:9" x14ac:dyDescent="0.2">
      <c r="A278" t="s">
        <v>14</v>
      </c>
      <c r="B278">
        <v>5</v>
      </c>
      <c r="C278">
        <v>7844</v>
      </c>
      <c r="D278">
        <v>0.71586998087954101</v>
      </c>
      <c r="E278">
        <v>0.73291687914329395</v>
      </c>
      <c r="F278">
        <v>12.1174857839941</v>
      </c>
      <c r="G278" t="s">
        <v>1</v>
      </c>
      <c r="H278">
        <v>3600</v>
      </c>
      <c r="I278">
        <v>15</v>
      </c>
    </row>
    <row r="279" spans="1:9" x14ac:dyDescent="0.2">
      <c r="A279" t="s">
        <v>14</v>
      </c>
      <c r="B279">
        <v>5</v>
      </c>
      <c r="C279">
        <v>7844</v>
      </c>
      <c r="D279">
        <v>0.71089866156787695</v>
      </c>
      <c r="E279">
        <v>0.73278939316675096</v>
      </c>
      <c r="F279">
        <v>9.8375004604458791</v>
      </c>
      <c r="G279" t="s">
        <v>1</v>
      </c>
      <c r="H279">
        <v>3600</v>
      </c>
      <c r="I279">
        <v>138</v>
      </c>
    </row>
    <row r="280" spans="1:9" x14ac:dyDescent="0.2">
      <c r="A280" t="s">
        <v>14</v>
      </c>
      <c r="B280">
        <v>5</v>
      </c>
      <c r="C280">
        <v>7844</v>
      </c>
      <c r="D280">
        <v>0.72007648183556405</v>
      </c>
      <c r="E280">
        <v>0.73100458949515501</v>
      </c>
      <c r="F280">
        <v>12.461785484105301</v>
      </c>
      <c r="G280" t="s">
        <v>1</v>
      </c>
      <c r="H280">
        <v>3600</v>
      </c>
      <c r="I280">
        <v>89</v>
      </c>
    </row>
    <row r="281" spans="1:9" x14ac:dyDescent="0.2">
      <c r="A281" t="s">
        <v>14</v>
      </c>
      <c r="B281">
        <v>5</v>
      </c>
      <c r="C281">
        <v>7844</v>
      </c>
      <c r="D281">
        <v>0.69483747609942603</v>
      </c>
      <c r="E281">
        <v>0.73712391636919905</v>
      </c>
      <c r="F281">
        <v>9.8950410671532101</v>
      </c>
      <c r="G281" t="s">
        <v>1</v>
      </c>
      <c r="H281">
        <v>3600</v>
      </c>
      <c r="I281">
        <v>42</v>
      </c>
    </row>
    <row r="282" spans="1:9" x14ac:dyDescent="0.2">
      <c r="A282" t="s">
        <v>14</v>
      </c>
      <c r="B282">
        <v>5</v>
      </c>
      <c r="C282">
        <v>7844</v>
      </c>
      <c r="D282">
        <v>0.7151051625239</v>
      </c>
      <c r="E282">
        <v>0.72998470168281404</v>
      </c>
      <c r="F282">
        <v>6.6776833795010999</v>
      </c>
      <c r="G282" t="s">
        <v>1</v>
      </c>
      <c r="H282">
        <v>3600</v>
      </c>
      <c r="I282">
        <v>0</v>
      </c>
    </row>
    <row r="283" spans="1:9" x14ac:dyDescent="0.2">
      <c r="A283" t="s">
        <v>9</v>
      </c>
      <c r="B283">
        <v>5</v>
      </c>
      <c r="C283">
        <v>560</v>
      </c>
      <c r="D283">
        <v>0.74331550802139001</v>
      </c>
      <c r="E283">
        <v>0.84642857142857097</v>
      </c>
      <c r="F283">
        <v>709.571563385427</v>
      </c>
      <c r="G283" t="s">
        <v>1</v>
      </c>
      <c r="H283">
        <v>3600</v>
      </c>
      <c r="I283">
        <v>15</v>
      </c>
    </row>
    <row r="284" spans="1:9" x14ac:dyDescent="0.2">
      <c r="A284" t="s">
        <v>9</v>
      </c>
      <c r="B284">
        <v>5</v>
      </c>
      <c r="C284">
        <v>560</v>
      </c>
      <c r="D284">
        <v>0.75935828877005296</v>
      </c>
      <c r="E284">
        <v>0.85178571428571404</v>
      </c>
      <c r="F284">
        <v>24.461020641028799</v>
      </c>
      <c r="G284" t="s">
        <v>1</v>
      </c>
      <c r="H284">
        <v>3600</v>
      </c>
      <c r="I284">
        <v>138</v>
      </c>
    </row>
    <row r="285" spans="1:9" x14ac:dyDescent="0.2">
      <c r="A285" t="s">
        <v>9</v>
      </c>
      <c r="B285">
        <v>5</v>
      </c>
      <c r="C285">
        <v>560</v>
      </c>
      <c r="D285">
        <v>0.81283422459892996</v>
      </c>
      <c r="E285">
        <v>0.84107142857142803</v>
      </c>
      <c r="F285">
        <v>921.01450192555706</v>
      </c>
      <c r="G285" t="s">
        <v>1</v>
      </c>
      <c r="H285">
        <v>3600</v>
      </c>
      <c r="I285">
        <v>89</v>
      </c>
    </row>
    <row r="286" spans="1:9" x14ac:dyDescent="0.2">
      <c r="A286" t="s">
        <v>9</v>
      </c>
      <c r="B286">
        <v>5</v>
      </c>
      <c r="C286">
        <v>560</v>
      </c>
      <c r="D286">
        <v>0.71122994652406402</v>
      </c>
      <c r="E286">
        <v>0.85357142857142798</v>
      </c>
      <c r="F286">
        <v>2222.1856125183399</v>
      </c>
      <c r="G286" t="s">
        <v>1</v>
      </c>
      <c r="H286">
        <v>3600</v>
      </c>
      <c r="I286">
        <v>42</v>
      </c>
    </row>
    <row r="287" spans="1:9" x14ac:dyDescent="0.2">
      <c r="A287" t="s">
        <v>15</v>
      </c>
      <c r="B287">
        <v>2</v>
      </c>
      <c r="C287">
        <v>1296</v>
      </c>
      <c r="D287">
        <v>0.77314814814814803</v>
      </c>
      <c r="E287">
        <v>0.77932098765432101</v>
      </c>
      <c r="F287">
        <v>0.14942459762096399</v>
      </c>
      <c r="G287" t="s">
        <v>1</v>
      </c>
      <c r="H287">
        <v>3600</v>
      </c>
      <c r="I287">
        <v>15</v>
      </c>
    </row>
    <row r="288" spans="1:9" x14ac:dyDescent="0.2">
      <c r="A288" t="s">
        <v>15</v>
      </c>
      <c r="B288">
        <v>2</v>
      </c>
      <c r="C288">
        <v>1296</v>
      </c>
      <c r="D288">
        <v>0.780092592592592</v>
      </c>
      <c r="E288">
        <v>0.77700617283950602</v>
      </c>
      <c r="F288">
        <v>0.147523649036884</v>
      </c>
      <c r="G288" t="s">
        <v>1</v>
      </c>
      <c r="H288">
        <v>3600</v>
      </c>
      <c r="I288">
        <v>138</v>
      </c>
    </row>
    <row r="289" spans="1:9" x14ac:dyDescent="0.2">
      <c r="A289" t="s">
        <v>15</v>
      </c>
      <c r="B289">
        <v>2</v>
      </c>
      <c r="C289">
        <v>1296</v>
      </c>
      <c r="D289">
        <v>0.79166666666666596</v>
      </c>
      <c r="E289">
        <v>0.77314814814814803</v>
      </c>
      <c r="F289">
        <v>0.15902111306786501</v>
      </c>
      <c r="G289" t="s">
        <v>1</v>
      </c>
      <c r="H289">
        <v>3600</v>
      </c>
      <c r="I289">
        <v>89</v>
      </c>
    </row>
    <row r="290" spans="1:9" x14ac:dyDescent="0.2">
      <c r="A290" t="s">
        <v>15</v>
      </c>
      <c r="B290">
        <v>2</v>
      </c>
      <c r="C290">
        <v>1296</v>
      </c>
      <c r="D290">
        <v>0.75462962962962898</v>
      </c>
      <c r="E290">
        <v>0.77391975308641903</v>
      </c>
      <c r="F290">
        <v>0.14354169368743799</v>
      </c>
      <c r="G290" t="s">
        <v>1</v>
      </c>
      <c r="H290">
        <v>3600</v>
      </c>
      <c r="I290">
        <v>42</v>
      </c>
    </row>
    <row r="291" spans="1:9" x14ac:dyDescent="0.2">
      <c r="A291" t="s">
        <v>15</v>
      </c>
      <c r="B291">
        <v>2</v>
      </c>
      <c r="C291">
        <v>1296</v>
      </c>
      <c r="D291">
        <v>0.75694444444444398</v>
      </c>
      <c r="E291">
        <v>0.78472222222222199</v>
      </c>
      <c r="F291">
        <v>0.13633108139038</v>
      </c>
      <c r="G291" t="s">
        <v>1</v>
      </c>
      <c r="H291">
        <v>3600</v>
      </c>
      <c r="I291">
        <v>0</v>
      </c>
    </row>
    <row r="292" spans="1:9" x14ac:dyDescent="0.2">
      <c r="A292" t="s">
        <v>15</v>
      </c>
      <c r="B292">
        <v>3</v>
      </c>
      <c r="C292">
        <v>1296</v>
      </c>
      <c r="D292">
        <v>0.80555555555555503</v>
      </c>
      <c r="E292">
        <v>0.813271604938271</v>
      </c>
      <c r="F292">
        <v>0.25622988119721402</v>
      </c>
      <c r="G292" t="s">
        <v>1</v>
      </c>
      <c r="H292">
        <v>3600</v>
      </c>
      <c r="I292">
        <v>15</v>
      </c>
    </row>
    <row r="293" spans="1:9" x14ac:dyDescent="0.2">
      <c r="A293" t="s">
        <v>15</v>
      </c>
      <c r="B293">
        <v>3</v>
      </c>
      <c r="C293">
        <v>1296</v>
      </c>
      <c r="D293">
        <v>0.79166666666666596</v>
      </c>
      <c r="E293">
        <v>0.81790123456790098</v>
      </c>
      <c r="F293">
        <v>0.24024889990687301</v>
      </c>
      <c r="G293" t="s">
        <v>1</v>
      </c>
      <c r="H293">
        <v>3600</v>
      </c>
      <c r="I293">
        <v>138</v>
      </c>
    </row>
    <row r="294" spans="1:9" x14ac:dyDescent="0.2">
      <c r="A294" t="s">
        <v>16</v>
      </c>
      <c r="B294">
        <v>2</v>
      </c>
      <c r="C294">
        <v>405</v>
      </c>
      <c r="D294">
        <v>0.96296296296296202</v>
      </c>
      <c r="E294">
        <v>0.92592592592592504</v>
      </c>
      <c r="F294">
        <v>4.0295414626598303E-2</v>
      </c>
      <c r="G294" t="s">
        <v>1</v>
      </c>
      <c r="H294">
        <v>3600</v>
      </c>
      <c r="I294">
        <v>15</v>
      </c>
    </row>
    <row r="295" spans="1:9" x14ac:dyDescent="0.2">
      <c r="A295" t="s">
        <v>15</v>
      </c>
      <c r="B295">
        <v>3</v>
      </c>
      <c r="C295">
        <v>1296</v>
      </c>
      <c r="D295">
        <v>0.81018518518518501</v>
      </c>
      <c r="E295">
        <v>0.811728395061728</v>
      </c>
      <c r="F295">
        <v>0.25853170081972998</v>
      </c>
      <c r="G295" t="s">
        <v>1</v>
      </c>
      <c r="H295">
        <v>3600</v>
      </c>
      <c r="I295">
        <v>89</v>
      </c>
    </row>
    <row r="296" spans="1:9" x14ac:dyDescent="0.2">
      <c r="A296" t="s">
        <v>16</v>
      </c>
      <c r="B296">
        <v>2</v>
      </c>
      <c r="C296">
        <v>405</v>
      </c>
      <c r="D296">
        <v>0.92592592592592504</v>
      </c>
      <c r="E296">
        <v>0.93580246913580201</v>
      </c>
      <c r="F296">
        <v>3.28360199928283E-2</v>
      </c>
      <c r="G296" t="s">
        <v>1</v>
      </c>
      <c r="H296">
        <v>3600</v>
      </c>
      <c r="I296">
        <v>138</v>
      </c>
    </row>
    <row r="297" spans="1:9" x14ac:dyDescent="0.2">
      <c r="A297" t="s">
        <v>15</v>
      </c>
      <c r="B297">
        <v>3</v>
      </c>
      <c r="C297">
        <v>1296</v>
      </c>
      <c r="D297">
        <v>0.81481481481481399</v>
      </c>
      <c r="E297">
        <v>0.81018518518518501</v>
      </c>
      <c r="F297">
        <v>0.24092731624841601</v>
      </c>
      <c r="G297" t="s">
        <v>1</v>
      </c>
      <c r="H297">
        <v>3600</v>
      </c>
      <c r="I297">
        <v>42</v>
      </c>
    </row>
    <row r="298" spans="1:9" x14ac:dyDescent="0.2">
      <c r="A298" t="s">
        <v>15</v>
      </c>
      <c r="B298">
        <v>3</v>
      </c>
      <c r="C298">
        <v>1296</v>
      </c>
      <c r="D298">
        <v>0.78703703703703698</v>
      </c>
      <c r="E298">
        <v>0.81944444444444398</v>
      </c>
      <c r="F298">
        <v>0.22883695736527401</v>
      </c>
      <c r="G298" t="s">
        <v>1</v>
      </c>
      <c r="H298">
        <v>3600</v>
      </c>
      <c r="I298">
        <v>0</v>
      </c>
    </row>
    <row r="299" spans="1:9" x14ac:dyDescent="0.2">
      <c r="A299" t="s">
        <v>16</v>
      </c>
      <c r="B299">
        <v>2</v>
      </c>
      <c r="C299">
        <v>405</v>
      </c>
      <c r="D299">
        <v>0.89629629629629604</v>
      </c>
      <c r="E299">
        <v>0.94320987654320898</v>
      </c>
      <c r="F299">
        <v>3.7970822304487201E-2</v>
      </c>
      <c r="G299" t="s">
        <v>1</v>
      </c>
      <c r="H299">
        <v>3600</v>
      </c>
      <c r="I299">
        <v>89</v>
      </c>
    </row>
    <row r="300" spans="1:9" x14ac:dyDescent="0.2">
      <c r="A300" t="s">
        <v>15</v>
      </c>
      <c r="B300">
        <v>4</v>
      </c>
      <c r="C300">
        <v>1296</v>
      </c>
      <c r="D300">
        <v>0.84953703703703698</v>
      </c>
      <c r="E300">
        <v>0.84876543209876498</v>
      </c>
      <c r="F300">
        <v>1.0082005076110301</v>
      </c>
      <c r="G300" t="s">
        <v>1</v>
      </c>
      <c r="H300">
        <v>3600</v>
      </c>
      <c r="I300">
        <v>15</v>
      </c>
    </row>
    <row r="301" spans="1:9" x14ac:dyDescent="0.2">
      <c r="A301" t="s">
        <v>16</v>
      </c>
      <c r="B301">
        <v>2</v>
      </c>
      <c r="C301">
        <v>405</v>
      </c>
      <c r="D301">
        <v>0.92592592592592504</v>
      </c>
      <c r="E301">
        <v>0.938271604938271</v>
      </c>
      <c r="F301">
        <v>3.7294063717126798E-2</v>
      </c>
      <c r="G301" t="s">
        <v>1</v>
      </c>
      <c r="H301">
        <v>3600</v>
      </c>
      <c r="I301">
        <v>42</v>
      </c>
    </row>
    <row r="302" spans="1:9" x14ac:dyDescent="0.2">
      <c r="A302" t="s">
        <v>15</v>
      </c>
      <c r="B302">
        <v>4</v>
      </c>
      <c r="C302">
        <v>1296</v>
      </c>
      <c r="D302">
        <v>0.83101851851851805</v>
      </c>
      <c r="E302">
        <v>0.84799382716049299</v>
      </c>
      <c r="F302">
        <v>1.2137038074433799</v>
      </c>
      <c r="G302" t="s">
        <v>1</v>
      </c>
      <c r="H302">
        <v>3600</v>
      </c>
      <c r="I302">
        <v>138</v>
      </c>
    </row>
    <row r="303" spans="1:9" x14ac:dyDescent="0.2">
      <c r="A303" t="s">
        <v>16</v>
      </c>
      <c r="B303">
        <v>2</v>
      </c>
      <c r="C303">
        <v>405</v>
      </c>
      <c r="D303">
        <v>0.94074074074073999</v>
      </c>
      <c r="E303">
        <v>0.93086419753086402</v>
      </c>
      <c r="F303">
        <v>3.5743147134780801E-2</v>
      </c>
      <c r="G303" t="s">
        <v>1</v>
      </c>
      <c r="H303">
        <v>3600</v>
      </c>
      <c r="I303">
        <v>0</v>
      </c>
    </row>
    <row r="304" spans="1:9" x14ac:dyDescent="0.2">
      <c r="A304" t="s">
        <v>15</v>
      </c>
      <c r="B304">
        <v>4</v>
      </c>
      <c r="C304">
        <v>1296</v>
      </c>
      <c r="D304">
        <v>0.842592592592592</v>
      </c>
      <c r="E304">
        <v>0.85108024691357997</v>
      </c>
      <c r="F304">
        <v>1.2104674577712999</v>
      </c>
      <c r="G304" t="s">
        <v>1</v>
      </c>
      <c r="H304">
        <v>3600</v>
      </c>
      <c r="I304">
        <v>89</v>
      </c>
    </row>
    <row r="305" spans="1:9" x14ac:dyDescent="0.2">
      <c r="A305" t="s">
        <v>15</v>
      </c>
      <c r="B305">
        <v>4</v>
      </c>
      <c r="C305">
        <v>1296</v>
      </c>
      <c r="D305">
        <v>0.85648148148148096</v>
      </c>
      <c r="E305">
        <v>0.84645061728394999</v>
      </c>
      <c r="F305">
        <v>1.20568314567208</v>
      </c>
      <c r="G305" t="s">
        <v>1</v>
      </c>
      <c r="H305">
        <v>3600</v>
      </c>
      <c r="I305">
        <v>42</v>
      </c>
    </row>
    <row r="306" spans="1:9" x14ac:dyDescent="0.2">
      <c r="A306" t="s">
        <v>15</v>
      </c>
      <c r="B306">
        <v>4</v>
      </c>
      <c r="C306">
        <v>1296</v>
      </c>
      <c r="D306">
        <v>0.82407407407407396</v>
      </c>
      <c r="E306">
        <v>0.84953703703703698</v>
      </c>
      <c r="F306">
        <v>1.19847699999809</v>
      </c>
      <c r="G306" t="s">
        <v>1</v>
      </c>
      <c r="H306">
        <v>3600</v>
      </c>
      <c r="I306">
        <v>0</v>
      </c>
    </row>
    <row r="307" spans="1:9" x14ac:dyDescent="0.2">
      <c r="A307" t="s">
        <v>16</v>
      </c>
      <c r="B307">
        <v>3</v>
      </c>
      <c r="C307">
        <v>405</v>
      </c>
      <c r="D307">
        <v>0.92592592592592504</v>
      </c>
      <c r="E307">
        <v>0.95555555555555505</v>
      </c>
      <c r="F307">
        <v>9.8509736359119401E-2</v>
      </c>
      <c r="G307" t="s">
        <v>1</v>
      </c>
      <c r="H307">
        <v>3600</v>
      </c>
      <c r="I307">
        <v>15</v>
      </c>
    </row>
    <row r="308" spans="1:9" x14ac:dyDescent="0.2">
      <c r="A308" t="s">
        <v>16</v>
      </c>
      <c r="B308">
        <v>3</v>
      </c>
      <c r="C308">
        <v>405</v>
      </c>
      <c r="D308">
        <v>0.89629629629629604</v>
      </c>
      <c r="E308">
        <v>0.96296296296296202</v>
      </c>
      <c r="F308">
        <v>0.17680181935429501</v>
      </c>
      <c r="G308" t="s">
        <v>1</v>
      </c>
      <c r="H308">
        <v>3600</v>
      </c>
      <c r="I308">
        <v>138</v>
      </c>
    </row>
    <row r="309" spans="1:9" x14ac:dyDescent="0.2">
      <c r="A309" t="s">
        <v>15</v>
      </c>
      <c r="B309">
        <v>5</v>
      </c>
      <c r="C309">
        <v>1296</v>
      </c>
      <c r="D309">
        <v>0.88425925925925897</v>
      </c>
      <c r="E309">
        <v>0.88966049382715995</v>
      </c>
      <c r="F309">
        <v>7.4907243810594002</v>
      </c>
      <c r="G309" t="s">
        <v>1</v>
      </c>
      <c r="H309">
        <v>3600</v>
      </c>
      <c r="I309">
        <v>15</v>
      </c>
    </row>
    <row r="310" spans="1:9" x14ac:dyDescent="0.2">
      <c r="A310" t="s">
        <v>16</v>
      </c>
      <c r="B310">
        <v>3</v>
      </c>
      <c r="C310">
        <v>405</v>
      </c>
      <c r="D310">
        <v>0.88148148148148098</v>
      </c>
      <c r="E310">
        <v>0.97037037037036999</v>
      </c>
      <c r="F310">
        <v>3.0526800230145401</v>
      </c>
      <c r="G310" t="s">
        <v>1</v>
      </c>
      <c r="H310">
        <v>3600</v>
      </c>
      <c r="I310">
        <v>89</v>
      </c>
    </row>
    <row r="311" spans="1:9" x14ac:dyDescent="0.2">
      <c r="A311" t="s">
        <v>16</v>
      </c>
      <c r="B311">
        <v>3</v>
      </c>
      <c r="C311">
        <v>405</v>
      </c>
      <c r="D311">
        <v>0.91111111111111098</v>
      </c>
      <c r="E311">
        <v>0.96296296296296202</v>
      </c>
      <c r="F311">
        <v>0.16893433406948999</v>
      </c>
      <c r="G311" t="s">
        <v>1</v>
      </c>
      <c r="H311">
        <v>3600</v>
      </c>
      <c r="I311">
        <v>42</v>
      </c>
    </row>
    <row r="312" spans="1:9" x14ac:dyDescent="0.2">
      <c r="A312" t="s">
        <v>15</v>
      </c>
      <c r="B312">
        <v>5</v>
      </c>
      <c r="C312">
        <v>1296</v>
      </c>
      <c r="D312">
        <v>0.86805555555555503</v>
      </c>
      <c r="E312">
        <v>0.88966049382715995</v>
      </c>
      <c r="F312">
        <v>7.4416509084403497</v>
      </c>
      <c r="G312" t="s">
        <v>1</v>
      </c>
      <c r="H312">
        <v>3600</v>
      </c>
      <c r="I312">
        <v>138</v>
      </c>
    </row>
    <row r="313" spans="1:9" x14ac:dyDescent="0.2">
      <c r="A313" t="s">
        <v>16</v>
      </c>
      <c r="B313">
        <v>3</v>
      </c>
      <c r="C313">
        <v>405</v>
      </c>
      <c r="D313">
        <v>0.92592592592592504</v>
      </c>
      <c r="E313">
        <v>0.96049382716049303</v>
      </c>
      <c r="F313">
        <v>7.25452005863189E-2</v>
      </c>
      <c r="G313" t="s">
        <v>1</v>
      </c>
      <c r="H313">
        <v>3600</v>
      </c>
      <c r="I313">
        <v>0</v>
      </c>
    </row>
    <row r="314" spans="1:9" x14ac:dyDescent="0.2">
      <c r="A314" t="s">
        <v>15</v>
      </c>
      <c r="B314">
        <v>5</v>
      </c>
      <c r="C314">
        <v>1296</v>
      </c>
      <c r="D314">
        <v>0.86805555555555503</v>
      </c>
      <c r="E314">
        <v>0.89120370370370305</v>
      </c>
      <c r="F314">
        <v>9.82936207577586</v>
      </c>
      <c r="G314" t="s">
        <v>1</v>
      </c>
      <c r="H314">
        <v>3600</v>
      </c>
      <c r="I314">
        <v>89</v>
      </c>
    </row>
    <row r="315" spans="1:9" x14ac:dyDescent="0.2">
      <c r="A315" t="s">
        <v>15</v>
      </c>
      <c r="B315">
        <v>5</v>
      </c>
      <c r="C315">
        <v>1296</v>
      </c>
      <c r="D315">
        <v>0.89583333333333304</v>
      </c>
      <c r="E315">
        <v>0.88425925925925897</v>
      </c>
      <c r="F315">
        <v>7.40971966460347</v>
      </c>
      <c r="G315" t="s">
        <v>1</v>
      </c>
      <c r="H315">
        <v>3600</v>
      </c>
      <c r="I315">
        <v>42</v>
      </c>
    </row>
    <row r="316" spans="1:9" x14ac:dyDescent="0.2">
      <c r="A316" t="s">
        <v>16</v>
      </c>
      <c r="B316">
        <v>4</v>
      </c>
      <c r="C316">
        <v>405</v>
      </c>
      <c r="D316">
        <v>0.96296296296296202</v>
      </c>
      <c r="E316">
        <v>0.97037037037036999</v>
      </c>
      <c r="F316">
        <v>0.36122891306877097</v>
      </c>
      <c r="G316" t="s">
        <v>1</v>
      </c>
      <c r="H316">
        <v>3600</v>
      </c>
      <c r="I316">
        <v>15</v>
      </c>
    </row>
    <row r="317" spans="1:9" x14ac:dyDescent="0.2">
      <c r="A317" t="s">
        <v>15</v>
      </c>
      <c r="B317">
        <v>5</v>
      </c>
      <c r="C317">
        <v>1296</v>
      </c>
      <c r="D317">
        <v>0.85648148148148096</v>
      </c>
      <c r="E317">
        <v>0.89351851851851805</v>
      </c>
      <c r="F317">
        <v>9.8169426694512296</v>
      </c>
      <c r="G317" t="s">
        <v>1</v>
      </c>
      <c r="H317">
        <v>3600</v>
      </c>
      <c r="I317">
        <v>0</v>
      </c>
    </row>
    <row r="318" spans="1:9" x14ac:dyDescent="0.2">
      <c r="A318" t="s">
        <v>17</v>
      </c>
      <c r="B318">
        <v>2</v>
      </c>
      <c r="C318">
        <v>468</v>
      </c>
      <c r="D318">
        <v>0.44585987261146498</v>
      </c>
      <c r="E318">
        <v>0.46581196581196499</v>
      </c>
      <c r="F318">
        <v>6.3970226794481194E-2</v>
      </c>
      <c r="G318" t="s">
        <v>1</v>
      </c>
      <c r="H318">
        <v>3600</v>
      </c>
      <c r="I318">
        <v>15</v>
      </c>
    </row>
    <row r="319" spans="1:9" x14ac:dyDescent="0.2">
      <c r="A319" t="s">
        <v>17</v>
      </c>
      <c r="B319">
        <v>2</v>
      </c>
      <c r="C319">
        <v>468</v>
      </c>
      <c r="D319">
        <v>0.56050955414012704</v>
      </c>
      <c r="E319">
        <v>0.62606837606837595</v>
      </c>
      <c r="F319">
        <v>6.6915564239025102E-2</v>
      </c>
      <c r="G319" t="s">
        <v>1</v>
      </c>
      <c r="H319">
        <v>3600</v>
      </c>
      <c r="I319">
        <v>138</v>
      </c>
    </row>
    <row r="320" spans="1:9" x14ac:dyDescent="0.2">
      <c r="A320" t="s">
        <v>17</v>
      </c>
      <c r="B320">
        <v>2</v>
      </c>
      <c r="C320">
        <v>468</v>
      </c>
      <c r="D320">
        <v>0.69426751592356595</v>
      </c>
      <c r="E320">
        <v>0.67735042735042705</v>
      </c>
      <c r="F320">
        <v>6.3368599861860206E-2</v>
      </c>
      <c r="G320" t="s">
        <v>1</v>
      </c>
      <c r="H320">
        <v>3600</v>
      </c>
      <c r="I320">
        <v>89</v>
      </c>
    </row>
    <row r="321" spans="1:9" x14ac:dyDescent="0.2">
      <c r="A321" t="s">
        <v>17</v>
      </c>
      <c r="B321">
        <v>2</v>
      </c>
      <c r="C321">
        <v>468</v>
      </c>
      <c r="D321">
        <v>0.420382165605095</v>
      </c>
      <c r="E321">
        <v>0.47435897435897401</v>
      </c>
      <c r="F321">
        <v>6.1949968338012598E-2</v>
      </c>
      <c r="G321" t="s">
        <v>1</v>
      </c>
      <c r="H321">
        <v>3600</v>
      </c>
      <c r="I321">
        <v>42</v>
      </c>
    </row>
    <row r="322" spans="1:9" x14ac:dyDescent="0.2">
      <c r="A322" t="s">
        <v>17</v>
      </c>
      <c r="B322">
        <v>2</v>
      </c>
      <c r="C322">
        <v>468</v>
      </c>
      <c r="D322">
        <v>0.52229299363057302</v>
      </c>
      <c r="E322">
        <v>0.58974358974358898</v>
      </c>
      <c r="F322">
        <v>6.3798937946557999E-2</v>
      </c>
      <c r="G322" t="s">
        <v>1</v>
      </c>
      <c r="H322">
        <v>3600</v>
      </c>
      <c r="I322">
        <v>0</v>
      </c>
    </row>
    <row r="323" spans="1:9" x14ac:dyDescent="0.2">
      <c r="A323" t="s">
        <v>17</v>
      </c>
      <c r="B323">
        <v>3</v>
      </c>
      <c r="C323">
        <v>468</v>
      </c>
      <c r="D323">
        <v>0.611464968152866</v>
      </c>
      <c r="E323">
        <v>0.71581196581196505</v>
      </c>
      <c r="F323">
        <v>0.109146576374769</v>
      </c>
      <c r="G323" t="s">
        <v>1</v>
      </c>
      <c r="H323">
        <v>3600</v>
      </c>
      <c r="I323">
        <v>15</v>
      </c>
    </row>
    <row r="324" spans="1:9" x14ac:dyDescent="0.2">
      <c r="A324" t="s">
        <v>17</v>
      </c>
      <c r="B324">
        <v>3</v>
      </c>
      <c r="C324">
        <v>468</v>
      </c>
      <c r="D324">
        <v>0.68789808917197404</v>
      </c>
      <c r="E324">
        <v>0.75213675213675202</v>
      </c>
      <c r="F324">
        <v>0.129236456006765</v>
      </c>
      <c r="G324" t="s">
        <v>1</v>
      </c>
      <c r="H324">
        <v>3600</v>
      </c>
      <c r="I324">
        <v>138</v>
      </c>
    </row>
    <row r="325" spans="1:9" x14ac:dyDescent="0.2">
      <c r="A325" t="s">
        <v>17</v>
      </c>
      <c r="B325">
        <v>3</v>
      </c>
      <c r="C325">
        <v>468</v>
      </c>
      <c r="D325">
        <v>0.71974522292993603</v>
      </c>
      <c r="E325">
        <v>0.74145299145299104</v>
      </c>
      <c r="F325">
        <v>0.11523457616567601</v>
      </c>
      <c r="G325" t="s">
        <v>1</v>
      </c>
      <c r="H325">
        <v>3600</v>
      </c>
      <c r="I325">
        <v>89</v>
      </c>
    </row>
    <row r="326" spans="1:9" x14ac:dyDescent="0.2">
      <c r="A326" t="s">
        <v>17</v>
      </c>
      <c r="B326">
        <v>3</v>
      </c>
      <c r="C326">
        <v>468</v>
      </c>
      <c r="D326">
        <v>0.68152866242038201</v>
      </c>
      <c r="E326">
        <v>0.737179487179487</v>
      </c>
      <c r="F326">
        <v>0.103144858032464</v>
      </c>
      <c r="G326" t="s">
        <v>1</v>
      </c>
      <c r="H326">
        <v>3600</v>
      </c>
      <c r="I326">
        <v>42</v>
      </c>
    </row>
    <row r="327" spans="1:9" x14ac:dyDescent="0.2">
      <c r="A327" t="s">
        <v>17</v>
      </c>
      <c r="B327">
        <v>3</v>
      </c>
      <c r="C327">
        <v>468</v>
      </c>
      <c r="D327">
        <v>0.71337579617834301</v>
      </c>
      <c r="E327">
        <v>0.71153846153846101</v>
      </c>
      <c r="F327">
        <v>8.97256955504417E-2</v>
      </c>
      <c r="G327" t="s">
        <v>1</v>
      </c>
      <c r="H327">
        <v>3600</v>
      </c>
      <c r="I327">
        <v>0</v>
      </c>
    </row>
    <row r="328" spans="1:9" x14ac:dyDescent="0.2">
      <c r="A328" t="s">
        <v>17</v>
      </c>
      <c r="B328">
        <v>4</v>
      </c>
      <c r="C328">
        <v>468</v>
      </c>
      <c r="D328">
        <v>0.70063694267515897</v>
      </c>
      <c r="E328">
        <v>0.79914529914529897</v>
      </c>
      <c r="F328">
        <v>0.76110340282320899</v>
      </c>
      <c r="G328" t="s">
        <v>1</v>
      </c>
      <c r="H328">
        <v>3600</v>
      </c>
      <c r="I328">
        <v>15</v>
      </c>
    </row>
    <row r="329" spans="1:9" x14ac:dyDescent="0.2">
      <c r="A329" t="s">
        <v>16</v>
      </c>
      <c r="B329">
        <v>4</v>
      </c>
      <c r="C329">
        <v>405</v>
      </c>
      <c r="D329">
        <v>0.92592592592592504</v>
      </c>
      <c r="E329">
        <v>0.96543209876543201</v>
      </c>
      <c r="F329">
        <v>0.197694256901741</v>
      </c>
      <c r="G329" t="s">
        <v>1</v>
      </c>
      <c r="H329">
        <v>3600</v>
      </c>
      <c r="I329">
        <v>138</v>
      </c>
    </row>
    <row r="330" spans="1:9" x14ac:dyDescent="0.2">
      <c r="A330" t="s">
        <v>17</v>
      </c>
      <c r="B330">
        <v>4</v>
      </c>
      <c r="C330">
        <v>468</v>
      </c>
      <c r="D330">
        <v>0.68789808917197404</v>
      </c>
      <c r="E330">
        <v>0.80341880341880301</v>
      </c>
      <c r="F330">
        <v>0.37439725920557898</v>
      </c>
      <c r="G330" t="s">
        <v>1</v>
      </c>
      <c r="H330">
        <v>3600</v>
      </c>
      <c r="I330">
        <v>138</v>
      </c>
    </row>
    <row r="331" spans="1:9" x14ac:dyDescent="0.2">
      <c r="A331" t="s">
        <v>17</v>
      </c>
      <c r="B331">
        <v>4</v>
      </c>
      <c r="C331">
        <v>468</v>
      </c>
      <c r="D331">
        <v>0.74522292993630501</v>
      </c>
      <c r="E331">
        <v>0.78205128205128205</v>
      </c>
      <c r="F331">
        <v>0.79419284313917105</v>
      </c>
      <c r="G331" t="s">
        <v>1</v>
      </c>
      <c r="H331">
        <v>3600</v>
      </c>
      <c r="I331">
        <v>89</v>
      </c>
    </row>
    <row r="332" spans="1:9" x14ac:dyDescent="0.2">
      <c r="A332" t="s">
        <v>17</v>
      </c>
      <c r="B332">
        <v>4</v>
      </c>
      <c r="C332">
        <v>468</v>
      </c>
      <c r="D332">
        <v>0.70700636942675099</v>
      </c>
      <c r="E332">
        <v>0.79487179487179405</v>
      </c>
      <c r="F332">
        <v>0.76960599422454801</v>
      </c>
      <c r="G332" t="s">
        <v>1</v>
      </c>
      <c r="H332">
        <v>3600</v>
      </c>
      <c r="I332">
        <v>42</v>
      </c>
    </row>
    <row r="333" spans="1:9" x14ac:dyDescent="0.2">
      <c r="A333" t="s">
        <v>17</v>
      </c>
      <c r="B333">
        <v>4</v>
      </c>
      <c r="C333">
        <v>468</v>
      </c>
      <c r="D333">
        <v>0.74522292993630501</v>
      </c>
      <c r="E333">
        <v>0.78205128205128205</v>
      </c>
      <c r="F333">
        <v>0.76711819320917096</v>
      </c>
      <c r="G333" t="s">
        <v>1</v>
      </c>
      <c r="H333">
        <v>3600</v>
      </c>
      <c r="I333">
        <v>0</v>
      </c>
    </row>
    <row r="334" spans="1:9" x14ac:dyDescent="0.2">
      <c r="A334" t="s">
        <v>17</v>
      </c>
      <c r="B334">
        <v>5</v>
      </c>
      <c r="C334">
        <v>468</v>
      </c>
      <c r="D334">
        <v>0.72611464968152795</v>
      </c>
      <c r="E334">
        <v>0.82692307692307598</v>
      </c>
      <c r="F334">
        <v>5.0197097063064504</v>
      </c>
      <c r="G334" t="s">
        <v>1</v>
      </c>
      <c r="H334">
        <v>3600</v>
      </c>
      <c r="I334">
        <v>15</v>
      </c>
    </row>
    <row r="335" spans="1:9" x14ac:dyDescent="0.2">
      <c r="A335" t="s">
        <v>17</v>
      </c>
      <c r="B335">
        <v>5</v>
      </c>
      <c r="C335">
        <v>468</v>
      </c>
      <c r="D335">
        <v>0.70700636942675099</v>
      </c>
      <c r="E335">
        <v>0.816239316239316</v>
      </c>
      <c r="F335">
        <v>1.71767167001962</v>
      </c>
      <c r="G335" t="s">
        <v>1</v>
      </c>
      <c r="H335">
        <v>3600</v>
      </c>
      <c r="I335">
        <v>138</v>
      </c>
    </row>
    <row r="336" spans="1:9" x14ac:dyDescent="0.2">
      <c r="A336" t="s">
        <v>17</v>
      </c>
      <c r="B336">
        <v>5</v>
      </c>
      <c r="C336">
        <v>468</v>
      </c>
      <c r="D336">
        <v>0.77070063694267499</v>
      </c>
      <c r="E336">
        <v>0.81410256410256399</v>
      </c>
      <c r="F336">
        <v>3.9272522889077601</v>
      </c>
      <c r="G336" t="s">
        <v>1</v>
      </c>
      <c r="H336">
        <v>3600</v>
      </c>
      <c r="I336">
        <v>89</v>
      </c>
    </row>
    <row r="337" spans="1:9" x14ac:dyDescent="0.2">
      <c r="A337" t="s">
        <v>16</v>
      </c>
      <c r="B337">
        <v>4</v>
      </c>
      <c r="C337">
        <v>405</v>
      </c>
      <c r="D337">
        <v>0.91851851851851796</v>
      </c>
      <c r="E337">
        <v>0.98271604938271595</v>
      </c>
      <c r="F337">
        <v>0.26938674971461202</v>
      </c>
      <c r="G337" t="s">
        <v>1</v>
      </c>
      <c r="H337">
        <v>3600</v>
      </c>
      <c r="I337">
        <v>89</v>
      </c>
    </row>
    <row r="338" spans="1:9" x14ac:dyDescent="0.2">
      <c r="A338" t="s">
        <v>17</v>
      </c>
      <c r="B338">
        <v>5</v>
      </c>
      <c r="C338">
        <v>468</v>
      </c>
      <c r="D338">
        <v>0.74522292993630501</v>
      </c>
      <c r="E338">
        <v>0.82478632478632397</v>
      </c>
      <c r="F338">
        <v>5.0340423099696601</v>
      </c>
      <c r="G338" t="s">
        <v>1</v>
      </c>
      <c r="H338">
        <v>3600</v>
      </c>
      <c r="I338">
        <v>42</v>
      </c>
    </row>
    <row r="339" spans="1:9" x14ac:dyDescent="0.2">
      <c r="A339" t="s">
        <v>17</v>
      </c>
      <c r="B339">
        <v>5</v>
      </c>
      <c r="C339">
        <v>468</v>
      </c>
      <c r="D339">
        <v>0.76433121019108197</v>
      </c>
      <c r="E339">
        <v>0.81410256410256399</v>
      </c>
      <c r="F339">
        <v>5.0315939709544102</v>
      </c>
      <c r="G339" t="s">
        <v>1</v>
      </c>
      <c r="H339">
        <v>3600</v>
      </c>
      <c r="I339">
        <v>0</v>
      </c>
    </row>
    <row r="340" spans="1:9" x14ac:dyDescent="0.2">
      <c r="A340" t="s">
        <v>16</v>
      </c>
      <c r="B340">
        <v>4</v>
      </c>
      <c r="C340">
        <v>405</v>
      </c>
      <c r="D340">
        <v>0.92592592592592504</v>
      </c>
      <c r="E340">
        <v>0.97530864197530798</v>
      </c>
      <c r="F340">
        <v>1.9706117734313</v>
      </c>
      <c r="G340" t="s">
        <v>1</v>
      </c>
      <c r="H340">
        <v>3600</v>
      </c>
      <c r="I340">
        <v>42</v>
      </c>
    </row>
    <row r="341" spans="1:9" x14ac:dyDescent="0.2">
      <c r="A341" t="s">
        <v>16</v>
      </c>
      <c r="B341">
        <v>4</v>
      </c>
      <c r="C341">
        <v>405</v>
      </c>
      <c r="D341">
        <v>0.92592592592592504</v>
      </c>
      <c r="E341">
        <v>0.98024691358024696</v>
      </c>
      <c r="F341">
        <v>0.230190735310316</v>
      </c>
      <c r="G341" t="s">
        <v>1</v>
      </c>
      <c r="H341">
        <v>3600</v>
      </c>
      <c r="I341">
        <v>0</v>
      </c>
    </row>
    <row r="342" spans="1:9" x14ac:dyDescent="0.2">
      <c r="A342" t="s">
        <v>16</v>
      </c>
      <c r="B342">
        <v>5</v>
      </c>
      <c r="C342">
        <v>405</v>
      </c>
      <c r="D342">
        <v>0.94814814814814796</v>
      </c>
      <c r="E342">
        <v>0.98271604938271595</v>
      </c>
      <c r="F342">
        <v>0.72090708836913098</v>
      </c>
      <c r="G342" t="s">
        <v>1</v>
      </c>
      <c r="H342">
        <v>3600</v>
      </c>
      <c r="I342">
        <v>15</v>
      </c>
    </row>
    <row r="343" spans="1:9" x14ac:dyDescent="0.2">
      <c r="A343" t="s">
        <v>16</v>
      </c>
      <c r="B343">
        <v>5</v>
      </c>
      <c r="C343">
        <v>405</v>
      </c>
      <c r="D343">
        <v>0.94074074074073999</v>
      </c>
      <c r="E343">
        <v>0.98271604938271595</v>
      </c>
      <c r="F343">
        <v>1.3269562460482101</v>
      </c>
      <c r="G343" t="s">
        <v>1</v>
      </c>
      <c r="H343">
        <v>3600</v>
      </c>
      <c r="I343">
        <v>138</v>
      </c>
    </row>
    <row r="344" spans="1:9" x14ac:dyDescent="0.2">
      <c r="A344" t="s">
        <v>16</v>
      </c>
      <c r="B344">
        <v>5</v>
      </c>
      <c r="C344">
        <v>405</v>
      </c>
      <c r="D344">
        <v>0.90370370370370301</v>
      </c>
      <c r="E344">
        <v>0.98518518518518505</v>
      </c>
      <c r="F344">
        <v>0.96254768967628401</v>
      </c>
      <c r="G344" t="s">
        <v>1</v>
      </c>
      <c r="H344">
        <v>3600</v>
      </c>
      <c r="I344">
        <v>89</v>
      </c>
    </row>
    <row r="345" spans="1:9" x14ac:dyDescent="0.2">
      <c r="A345" t="s">
        <v>16</v>
      </c>
      <c r="B345">
        <v>5</v>
      </c>
      <c r="C345">
        <v>405</v>
      </c>
      <c r="D345">
        <v>0.89629629629629604</v>
      </c>
      <c r="E345">
        <v>0.98024691358024696</v>
      </c>
      <c r="F345">
        <v>1.2190438136458299</v>
      </c>
      <c r="G345" t="s">
        <v>1</v>
      </c>
      <c r="H345">
        <v>3600</v>
      </c>
      <c r="I345">
        <v>42</v>
      </c>
    </row>
    <row r="346" spans="1:9" x14ac:dyDescent="0.2">
      <c r="A346" t="s">
        <v>16</v>
      </c>
      <c r="B346">
        <v>5</v>
      </c>
      <c r="C346">
        <v>405</v>
      </c>
      <c r="D346">
        <v>0.92592592592592504</v>
      </c>
      <c r="E346">
        <v>0.98765432098765404</v>
      </c>
      <c r="F346">
        <v>0.58356725797057096</v>
      </c>
      <c r="G346" t="s">
        <v>1</v>
      </c>
      <c r="H346">
        <v>3600</v>
      </c>
      <c r="I346">
        <v>0</v>
      </c>
    </row>
    <row r="347" spans="1:9" x14ac:dyDescent="0.2">
      <c r="A347" t="s">
        <v>9</v>
      </c>
      <c r="B347">
        <v>5</v>
      </c>
      <c r="C347">
        <v>560</v>
      </c>
      <c r="D347">
        <v>0.76470588235294101</v>
      </c>
      <c r="E347">
        <v>0.84285714285714197</v>
      </c>
      <c r="F347">
        <v>1565.7554144822</v>
      </c>
      <c r="G347" t="s">
        <v>1</v>
      </c>
      <c r="H347">
        <v>3600</v>
      </c>
      <c r="I347">
        <v>0</v>
      </c>
    </row>
    <row r="348" spans="1:9" x14ac:dyDescent="0.2">
      <c r="A348" t="s">
        <v>6</v>
      </c>
      <c r="B348">
        <v>4</v>
      </c>
      <c r="C348">
        <v>263</v>
      </c>
      <c r="D348">
        <v>0.93181818181818099</v>
      </c>
      <c r="E348">
        <v>0.93155893536121603</v>
      </c>
      <c r="F348">
        <v>3622.3665784262098</v>
      </c>
      <c r="G348" t="s">
        <v>1</v>
      </c>
      <c r="H348">
        <v>3600</v>
      </c>
      <c r="I348">
        <v>15</v>
      </c>
    </row>
    <row r="349" spans="1:9" x14ac:dyDescent="0.2">
      <c r="A349" t="s">
        <v>6</v>
      </c>
      <c r="B349">
        <v>4</v>
      </c>
      <c r="C349">
        <v>263</v>
      </c>
      <c r="D349">
        <v>0.84090909090909005</v>
      </c>
      <c r="E349">
        <v>0.97718631178707205</v>
      </c>
      <c r="F349">
        <v>5.4517012350261203</v>
      </c>
      <c r="G349" t="s">
        <v>1</v>
      </c>
      <c r="H349">
        <v>3600</v>
      </c>
      <c r="I349">
        <v>138</v>
      </c>
    </row>
    <row r="350" spans="1:9" x14ac:dyDescent="0.2">
      <c r="A350" t="s">
        <v>6</v>
      </c>
      <c r="B350">
        <v>5</v>
      </c>
      <c r="C350">
        <v>263</v>
      </c>
      <c r="D350">
        <v>0.92045454545454497</v>
      </c>
      <c r="E350">
        <v>0.98098859315589304</v>
      </c>
      <c r="F350">
        <v>4.3916196897625897</v>
      </c>
      <c r="G350" t="s">
        <v>1</v>
      </c>
      <c r="H350">
        <v>3600</v>
      </c>
      <c r="I350">
        <v>15</v>
      </c>
    </row>
    <row r="351" spans="1:9" x14ac:dyDescent="0.2">
      <c r="A351" t="s">
        <v>6</v>
      </c>
      <c r="B351">
        <v>5</v>
      </c>
      <c r="C351">
        <v>263</v>
      </c>
      <c r="D351">
        <v>0.81818181818181801</v>
      </c>
      <c r="E351">
        <v>0.98098859315589304</v>
      </c>
      <c r="F351">
        <v>3.6864518299698799</v>
      </c>
      <c r="G351" t="s">
        <v>1</v>
      </c>
      <c r="H351">
        <v>3600</v>
      </c>
      <c r="I351">
        <v>138</v>
      </c>
    </row>
    <row r="352" spans="1:9" x14ac:dyDescent="0.2">
      <c r="A352" t="s">
        <v>6</v>
      </c>
      <c r="B352">
        <v>5</v>
      </c>
      <c r="C352">
        <v>263</v>
      </c>
      <c r="D352">
        <v>0.90909090909090895</v>
      </c>
      <c r="E352">
        <v>0.97338403041825095</v>
      </c>
      <c r="F352">
        <v>53.957280296832302</v>
      </c>
      <c r="G352" t="s">
        <v>1</v>
      </c>
      <c r="H352">
        <v>3600</v>
      </c>
      <c r="I352">
        <v>89</v>
      </c>
    </row>
    <row r="353" spans="1:9" x14ac:dyDescent="0.2">
      <c r="A353" t="s">
        <v>6</v>
      </c>
      <c r="B353">
        <v>5</v>
      </c>
      <c r="C353">
        <v>263</v>
      </c>
      <c r="D353">
        <v>0.94318181818181801</v>
      </c>
      <c r="E353">
        <v>0.97338403041825095</v>
      </c>
      <c r="F353">
        <v>3.31419287994503</v>
      </c>
      <c r="G353" t="s">
        <v>1</v>
      </c>
      <c r="H353">
        <v>3600</v>
      </c>
      <c r="I353">
        <v>42</v>
      </c>
    </row>
    <row r="354" spans="1:9" x14ac:dyDescent="0.2">
      <c r="A354" t="s">
        <v>6</v>
      </c>
      <c r="B354">
        <v>5</v>
      </c>
      <c r="C354">
        <v>263</v>
      </c>
      <c r="D354">
        <v>0.95454545454545403</v>
      </c>
      <c r="E354">
        <v>0.97338403041825095</v>
      </c>
      <c r="F354">
        <v>60.982683148234997</v>
      </c>
      <c r="G354" t="s">
        <v>1</v>
      </c>
      <c r="H354">
        <v>3600</v>
      </c>
      <c r="I35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2023-08-11T13:12:26Z</dcterms:created>
  <dc:creator>Microsoft Office User</dc:creator>
  <cp:lastModifiedBy>Microsoft Office User</cp:lastModifiedBy>
  <dcterms:modified xsi:type="dcterms:W3CDTF">2023-08-11T13:19:11Z</dcterms:modified>
</cp:coreProperties>
</file>