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1105" yWindow="2775" windowWidth="18000" windowHeight="10230" tabRatio="500"/>
  </bookViews>
  <sheets>
    <sheet name="Data" sheetId="2" r:id="rId1"/>
    <sheet name="Sheet1" sheetId="1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" i="2" l="1"/>
  <c r="O2" i="2"/>
  <c r="P2" i="2"/>
  <c r="A3" i="2"/>
  <c r="O3" i="2"/>
  <c r="P3" i="2"/>
  <c r="A4" i="2"/>
  <c r="O4" i="2"/>
  <c r="P4" i="2"/>
  <c r="A5" i="2"/>
  <c r="O5" i="2"/>
  <c r="P5" i="2"/>
  <c r="A6" i="2"/>
  <c r="O6" i="2"/>
  <c r="P6" i="2"/>
  <c r="A7" i="2"/>
  <c r="O7" i="2"/>
  <c r="P7" i="2"/>
  <c r="A8" i="2"/>
  <c r="O8" i="2"/>
  <c r="P8" i="2"/>
  <c r="A9" i="2"/>
  <c r="O9" i="2"/>
  <c r="P9" i="2"/>
  <c r="A10" i="2"/>
  <c r="O10" i="2"/>
  <c r="P10" i="2"/>
  <c r="A11" i="2"/>
  <c r="O11" i="2"/>
  <c r="P11" i="2"/>
  <c r="A12" i="2"/>
  <c r="O12" i="2"/>
  <c r="P12" i="2"/>
  <c r="A13" i="2"/>
  <c r="O13" i="2"/>
  <c r="P13" i="2"/>
  <c r="A14" i="2"/>
  <c r="O14" i="2"/>
  <c r="P14" i="2"/>
  <c r="A15" i="2"/>
  <c r="O15" i="2"/>
  <c r="P15" i="2"/>
  <c r="A16" i="2"/>
  <c r="O16" i="2"/>
  <c r="P16" i="2"/>
  <c r="A17" i="2"/>
  <c r="O17" i="2"/>
  <c r="P17" i="2"/>
  <c r="A18" i="2"/>
  <c r="O18" i="2"/>
  <c r="P18" i="2"/>
  <c r="A19" i="2"/>
  <c r="O19" i="2"/>
  <c r="P19" i="2"/>
  <c r="A20" i="2"/>
  <c r="O20" i="2"/>
  <c r="P20" i="2"/>
  <c r="A21" i="2"/>
  <c r="O21" i="2"/>
  <c r="P21" i="2"/>
  <c r="A22" i="2"/>
  <c r="O22" i="2"/>
  <c r="P22" i="2"/>
  <c r="A23" i="2"/>
  <c r="O23" i="2"/>
  <c r="P23" i="2"/>
  <c r="A24" i="2"/>
  <c r="O24" i="2"/>
  <c r="P24" i="2"/>
  <c r="A25" i="2"/>
  <c r="O25" i="2"/>
  <c r="P25" i="2"/>
  <c r="A26" i="2"/>
  <c r="O26" i="2"/>
  <c r="P26" i="2"/>
  <c r="A27" i="2"/>
  <c r="O27" i="2"/>
  <c r="P27" i="2"/>
  <c r="A28" i="2"/>
  <c r="O28" i="2"/>
  <c r="P28" i="2"/>
  <c r="A29" i="2"/>
  <c r="O29" i="2"/>
  <c r="P29" i="2"/>
  <c r="A30" i="2"/>
  <c r="O30" i="2"/>
  <c r="P30" i="2"/>
  <c r="A31" i="2"/>
  <c r="O31" i="2"/>
  <c r="P31" i="2"/>
  <c r="A32" i="2"/>
  <c r="O32" i="2"/>
  <c r="P32" i="2"/>
  <c r="A33" i="2"/>
  <c r="O33" i="2"/>
  <c r="P33" i="2"/>
  <c r="A34" i="2"/>
  <c r="O34" i="2"/>
  <c r="P34" i="2"/>
  <c r="A35" i="2"/>
  <c r="O35" i="2"/>
  <c r="P35" i="2"/>
  <c r="A36" i="2"/>
  <c r="O36" i="2"/>
  <c r="P36" i="2"/>
  <c r="A37" i="2"/>
  <c r="O37" i="2"/>
  <c r="P37" i="2"/>
  <c r="A38" i="2"/>
  <c r="O38" i="2"/>
  <c r="P38" i="2"/>
  <c r="A39" i="2"/>
  <c r="O39" i="2"/>
  <c r="P39" i="2"/>
  <c r="A40" i="2"/>
  <c r="O40" i="2"/>
  <c r="P40" i="2"/>
  <c r="A41" i="2"/>
  <c r="O41" i="2"/>
  <c r="P41" i="2"/>
  <c r="A42" i="2"/>
  <c r="O42" i="2"/>
  <c r="P42" i="2"/>
  <c r="A43" i="2"/>
  <c r="O43" i="2"/>
  <c r="P43" i="2"/>
  <c r="A44" i="2"/>
  <c r="O44" i="2"/>
  <c r="P44" i="2"/>
  <c r="A45" i="2"/>
  <c r="O45" i="2"/>
  <c r="P45" i="2"/>
  <c r="A46" i="2"/>
  <c r="O46" i="2"/>
  <c r="P46" i="2"/>
  <c r="A47" i="2"/>
  <c r="O47" i="2"/>
  <c r="P47" i="2"/>
  <c r="A48" i="2"/>
  <c r="O48" i="2"/>
  <c r="P48" i="2"/>
  <c r="A49" i="2"/>
  <c r="O49" i="2"/>
  <c r="P49" i="2"/>
  <c r="A50" i="2"/>
  <c r="O50" i="2"/>
  <c r="P50" i="2"/>
  <c r="A51" i="2"/>
  <c r="O51" i="2"/>
  <c r="P51" i="2"/>
  <c r="A52" i="2"/>
  <c r="O52" i="2"/>
  <c r="P52" i="2"/>
  <c r="A53" i="2"/>
  <c r="O53" i="2"/>
  <c r="P53" i="2"/>
  <c r="A54" i="2"/>
  <c r="O54" i="2"/>
  <c r="P54" i="2"/>
  <c r="A55" i="2"/>
  <c r="O55" i="2"/>
  <c r="P55" i="2"/>
  <c r="A56" i="2"/>
  <c r="O56" i="2"/>
  <c r="P56" i="2"/>
  <c r="A57" i="2"/>
  <c r="O57" i="2"/>
  <c r="P57" i="2"/>
  <c r="A58" i="2"/>
  <c r="O58" i="2"/>
  <c r="P58" i="2"/>
  <c r="A59" i="2"/>
  <c r="O59" i="2"/>
  <c r="P59" i="2"/>
  <c r="A60" i="2"/>
  <c r="O60" i="2"/>
  <c r="P60" i="2"/>
  <c r="A61" i="2"/>
  <c r="O61" i="2"/>
  <c r="P61" i="2"/>
  <c r="A62" i="2"/>
  <c r="O62" i="2"/>
  <c r="P62" i="2"/>
  <c r="A63" i="2"/>
  <c r="O63" i="2"/>
  <c r="P63" i="2"/>
  <c r="A64" i="2"/>
  <c r="O64" i="2"/>
  <c r="P64" i="2"/>
  <c r="A65" i="2"/>
  <c r="O65" i="2"/>
  <c r="P65" i="2"/>
  <c r="A66" i="2"/>
  <c r="O66" i="2"/>
  <c r="P66" i="2"/>
  <c r="A67" i="2"/>
  <c r="O67" i="2"/>
  <c r="P67" i="2"/>
  <c r="A68" i="2"/>
  <c r="O68" i="2"/>
  <c r="P68" i="2"/>
  <c r="A69" i="2"/>
  <c r="O69" i="2"/>
  <c r="P69" i="2"/>
  <c r="A70" i="2"/>
  <c r="O70" i="2"/>
  <c r="P70" i="2"/>
  <c r="A71" i="2"/>
  <c r="O71" i="2"/>
  <c r="P71" i="2"/>
  <c r="A72" i="2"/>
  <c r="O72" i="2"/>
  <c r="P72" i="2"/>
  <c r="A73" i="2"/>
  <c r="O73" i="2"/>
  <c r="P73" i="2"/>
  <c r="A74" i="2"/>
  <c r="O74" i="2"/>
  <c r="P74" i="2"/>
  <c r="A75" i="2"/>
  <c r="O75" i="2"/>
  <c r="P75" i="2"/>
  <c r="A76" i="2"/>
  <c r="O76" i="2"/>
  <c r="P76" i="2"/>
  <c r="A77" i="2"/>
  <c r="O77" i="2"/>
  <c r="P77" i="2"/>
  <c r="A78" i="2"/>
  <c r="O78" i="2"/>
  <c r="P78" i="2"/>
  <c r="A79" i="2"/>
  <c r="O79" i="2"/>
  <c r="P79" i="2"/>
  <c r="A80" i="2"/>
  <c r="O80" i="2"/>
  <c r="P80" i="2"/>
  <c r="A81" i="2"/>
  <c r="O81" i="2"/>
  <c r="P81" i="2"/>
  <c r="A82" i="2"/>
  <c r="O82" i="2"/>
  <c r="P82" i="2"/>
  <c r="A83" i="2"/>
  <c r="O83" i="2"/>
  <c r="P83" i="2"/>
  <c r="A84" i="2"/>
  <c r="O84" i="2"/>
  <c r="P84" i="2"/>
  <c r="A85" i="2"/>
  <c r="O85" i="2"/>
  <c r="P85" i="2"/>
  <c r="A86" i="2"/>
  <c r="O86" i="2"/>
  <c r="P86" i="2"/>
  <c r="A87" i="2"/>
  <c r="O87" i="2"/>
  <c r="P87" i="2"/>
  <c r="A88" i="2"/>
  <c r="O88" i="2"/>
  <c r="P88" i="2"/>
  <c r="A89" i="2"/>
  <c r="O89" i="2"/>
  <c r="P89" i="2"/>
  <c r="A90" i="2"/>
  <c r="O90" i="2"/>
  <c r="P90" i="2"/>
  <c r="A91" i="2"/>
  <c r="O91" i="2"/>
  <c r="P91" i="2"/>
  <c r="A92" i="2"/>
  <c r="O92" i="2"/>
  <c r="P92" i="2"/>
  <c r="A93" i="2"/>
  <c r="O93" i="2"/>
  <c r="P93" i="2"/>
  <c r="A94" i="2"/>
  <c r="O94" i="2"/>
  <c r="P94" i="2"/>
  <c r="A95" i="2"/>
  <c r="O95" i="2"/>
  <c r="P95" i="2"/>
  <c r="A96" i="2"/>
  <c r="O96" i="2"/>
  <c r="P96" i="2"/>
  <c r="A97" i="2"/>
  <c r="O97" i="2"/>
  <c r="P97" i="2"/>
  <c r="A98" i="2"/>
  <c r="O98" i="2"/>
  <c r="P98" i="2"/>
  <c r="A99" i="2"/>
  <c r="O99" i="2"/>
  <c r="P99" i="2"/>
  <c r="A100" i="2"/>
  <c r="O100" i="2"/>
  <c r="P100" i="2"/>
  <c r="A101" i="2"/>
  <c r="O101" i="2"/>
  <c r="P101" i="2"/>
  <c r="A102" i="2"/>
  <c r="O102" i="2"/>
  <c r="P102" i="2"/>
  <c r="A103" i="2"/>
  <c r="O103" i="2"/>
  <c r="P103" i="2"/>
  <c r="A104" i="2"/>
  <c r="O104" i="2"/>
  <c r="P104" i="2"/>
  <c r="A105" i="2"/>
  <c r="O105" i="2"/>
  <c r="P105" i="2"/>
  <c r="A106" i="2"/>
  <c r="O106" i="2"/>
  <c r="P106" i="2"/>
  <c r="A107" i="2"/>
  <c r="O107" i="2"/>
  <c r="P107" i="2"/>
  <c r="A108" i="2"/>
  <c r="O108" i="2"/>
  <c r="P108" i="2"/>
  <c r="A109" i="2"/>
  <c r="O109" i="2"/>
  <c r="P109" i="2"/>
  <c r="A110" i="2"/>
  <c r="O110" i="2"/>
  <c r="P110" i="2"/>
  <c r="A111" i="2"/>
  <c r="O111" i="2"/>
  <c r="P111" i="2"/>
  <c r="A112" i="2"/>
  <c r="O112" i="2"/>
  <c r="P112" i="2"/>
  <c r="A113" i="2"/>
  <c r="O113" i="2"/>
  <c r="P113" i="2"/>
  <c r="A114" i="2"/>
  <c r="O114" i="2"/>
  <c r="P114" i="2"/>
  <c r="A115" i="2"/>
  <c r="O115" i="2"/>
  <c r="P115" i="2"/>
  <c r="A116" i="2"/>
  <c r="O116" i="2"/>
  <c r="P116" i="2"/>
  <c r="A117" i="2"/>
  <c r="O117" i="2"/>
  <c r="P117" i="2"/>
  <c r="A118" i="2"/>
  <c r="O118" i="2"/>
  <c r="P118" i="2"/>
  <c r="A119" i="2"/>
  <c r="O119" i="2"/>
  <c r="P119" i="2"/>
  <c r="A120" i="2"/>
  <c r="O120" i="2"/>
  <c r="P120" i="2"/>
  <c r="A121" i="2"/>
  <c r="O121" i="2"/>
  <c r="P121" i="2"/>
  <c r="A122" i="2"/>
  <c r="O122" i="2"/>
  <c r="P122" i="2"/>
  <c r="A123" i="2"/>
  <c r="O123" i="2"/>
  <c r="P123" i="2"/>
  <c r="A124" i="2"/>
  <c r="O124" i="2"/>
  <c r="P124" i="2"/>
  <c r="A125" i="2"/>
  <c r="O125" i="2"/>
  <c r="P125" i="2"/>
  <c r="A126" i="2"/>
  <c r="O126" i="2"/>
  <c r="P126" i="2"/>
  <c r="A127" i="2"/>
  <c r="O127" i="2"/>
  <c r="P127" i="2"/>
  <c r="A128" i="2"/>
  <c r="O128" i="2"/>
  <c r="P128" i="2"/>
  <c r="A129" i="2"/>
  <c r="O129" i="2"/>
  <c r="P129" i="2"/>
  <c r="A130" i="2"/>
  <c r="O130" i="2"/>
  <c r="P130" i="2"/>
  <c r="A131" i="2"/>
  <c r="O131" i="2"/>
  <c r="P131" i="2"/>
  <c r="A132" i="2"/>
  <c r="O132" i="2"/>
  <c r="P132" i="2"/>
  <c r="A133" i="2"/>
  <c r="O133" i="2"/>
  <c r="P133" i="2"/>
  <c r="A134" i="2"/>
  <c r="O134" i="2"/>
  <c r="P134" i="2"/>
  <c r="A135" i="2"/>
  <c r="O135" i="2"/>
  <c r="P135" i="2"/>
  <c r="A136" i="2"/>
  <c r="O136" i="2"/>
  <c r="P136" i="2"/>
  <c r="A137" i="2"/>
  <c r="O137" i="2"/>
  <c r="P137" i="2"/>
  <c r="A138" i="2"/>
  <c r="O138" i="2"/>
  <c r="P138" i="2"/>
  <c r="A139" i="2"/>
  <c r="O139" i="2"/>
  <c r="P139" i="2"/>
  <c r="A140" i="2"/>
  <c r="O140" i="2"/>
  <c r="P140" i="2"/>
  <c r="A141" i="2"/>
  <c r="O141" i="2"/>
  <c r="P141" i="2"/>
  <c r="A142" i="2"/>
  <c r="O142" i="2"/>
  <c r="P142" i="2"/>
  <c r="A143" i="2"/>
  <c r="O143" i="2"/>
  <c r="P143" i="2"/>
  <c r="A144" i="2"/>
  <c r="O144" i="2"/>
  <c r="P144" i="2"/>
  <c r="A145" i="2"/>
  <c r="O145" i="2"/>
  <c r="P145" i="2"/>
  <c r="A146" i="2"/>
  <c r="O146" i="2"/>
  <c r="P146" i="2"/>
  <c r="A147" i="2"/>
  <c r="O147" i="2"/>
  <c r="P147" i="2"/>
  <c r="A148" i="2"/>
  <c r="O148" i="2"/>
  <c r="P148" i="2"/>
  <c r="A149" i="2"/>
  <c r="O149" i="2"/>
  <c r="P149" i="2"/>
  <c r="A150" i="2"/>
  <c r="O150" i="2"/>
  <c r="P150" i="2"/>
  <c r="A151" i="2"/>
  <c r="O151" i="2"/>
  <c r="P151" i="2"/>
  <c r="A152" i="2"/>
  <c r="O152" i="2"/>
  <c r="P152" i="2"/>
  <c r="A153" i="2"/>
  <c r="O153" i="2"/>
  <c r="P153" i="2"/>
  <c r="A154" i="2"/>
  <c r="O154" i="2"/>
  <c r="P154" i="2"/>
  <c r="A155" i="2"/>
  <c r="O155" i="2"/>
  <c r="P155" i="2"/>
  <c r="A156" i="2"/>
  <c r="O156" i="2"/>
  <c r="P156" i="2"/>
  <c r="A157" i="2"/>
  <c r="O157" i="2"/>
  <c r="P157" i="2"/>
  <c r="A158" i="2"/>
  <c r="O158" i="2"/>
  <c r="P158" i="2"/>
  <c r="A159" i="2"/>
  <c r="O159" i="2"/>
  <c r="P159" i="2"/>
  <c r="A160" i="2"/>
  <c r="O160" i="2"/>
  <c r="P160" i="2"/>
  <c r="A161" i="2"/>
  <c r="O161" i="2"/>
  <c r="P161" i="2"/>
  <c r="A162" i="2"/>
  <c r="O162" i="2"/>
  <c r="P162" i="2"/>
  <c r="A163" i="2"/>
  <c r="O163" i="2"/>
  <c r="P163" i="2"/>
  <c r="A164" i="2"/>
  <c r="O164" i="2"/>
  <c r="P164" i="2"/>
  <c r="A165" i="2"/>
  <c r="O165" i="2"/>
  <c r="P165" i="2"/>
  <c r="A166" i="2"/>
  <c r="O166" i="2"/>
  <c r="P166" i="2"/>
  <c r="A167" i="2"/>
  <c r="O167" i="2"/>
  <c r="P167" i="2"/>
  <c r="A168" i="2"/>
  <c r="O168" i="2"/>
  <c r="P168" i="2"/>
  <c r="A169" i="2"/>
  <c r="O169" i="2"/>
  <c r="P169" i="2"/>
  <c r="A170" i="2"/>
  <c r="O170" i="2"/>
  <c r="P170" i="2"/>
  <c r="A171" i="2"/>
  <c r="O171" i="2"/>
  <c r="P171" i="2"/>
  <c r="A172" i="2"/>
  <c r="O172" i="2"/>
  <c r="P172" i="2"/>
  <c r="A173" i="2"/>
  <c r="O173" i="2"/>
  <c r="P173" i="2"/>
  <c r="A174" i="2"/>
  <c r="O174" i="2"/>
  <c r="P174" i="2"/>
  <c r="A175" i="2"/>
  <c r="O175" i="2"/>
  <c r="P175" i="2"/>
  <c r="A176" i="2"/>
  <c r="O176" i="2"/>
  <c r="P176" i="2"/>
  <c r="A177" i="2"/>
  <c r="O177" i="2"/>
  <c r="P177" i="2"/>
  <c r="A178" i="2"/>
  <c r="O178" i="2"/>
  <c r="P178" i="2"/>
  <c r="A179" i="2"/>
  <c r="O179" i="2"/>
  <c r="P179" i="2"/>
  <c r="A180" i="2"/>
  <c r="O180" i="2"/>
  <c r="P180" i="2"/>
  <c r="A181" i="2"/>
  <c r="O181" i="2"/>
  <c r="P181" i="2"/>
  <c r="A182" i="2"/>
  <c r="O182" i="2"/>
  <c r="P182" i="2"/>
  <c r="A183" i="2"/>
  <c r="O183" i="2"/>
  <c r="P183" i="2"/>
  <c r="A184" i="2"/>
  <c r="O184" i="2"/>
  <c r="P184" i="2"/>
  <c r="A185" i="2"/>
  <c r="O185" i="2"/>
  <c r="P185" i="2"/>
  <c r="A186" i="2"/>
  <c r="O186" i="2"/>
  <c r="P186" i="2"/>
  <c r="A187" i="2"/>
  <c r="O187" i="2"/>
  <c r="P187" i="2"/>
  <c r="A188" i="2"/>
  <c r="O188" i="2"/>
  <c r="P188" i="2"/>
  <c r="A189" i="2"/>
  <c r="O189" i="2"/>
  <c r="P189" i="2"/>
  <c r="A190" i="2"/>
  <c r="O190" i="2"/>
  <c r="P190" i="2"/>
  <c r="A191" i="2"/>
  <c r="O191" i="2"/>
  <c r="P191" i="2"/>
  <c r="A192" i="2"/>
  <c r="O192" i="2"/>
  <c r="P192" i="2"/>
  <c r="A193" i="2"/>
  <c r="O193" i="2"/>
  <c r="P193" i="2"/>
  <c r="A194" i="2"/>
  <c r="O194" i="2"/>
  <c r="P194" i="2"/>
  <c r="A195" i="2"/>
  <c r="O195" i="2"/>
  <c r="P195" i="2"/>
  <c r="A196" i="2"/>
  <c r="O196" i="2"/>
  <c r="P196" i="2"/>
  <c r="A197" i="2"/>
  <c r="O197" i="2"/>
  <c r="P197" i="2"/>
  <c r="A198" i="2"/>
  <c r="O198" i="2"/>
  <c r="P198" i="2"/>
  <c r="A199" i="2"/>
  <c r="O199" i="2"/>
  <c r="P199" i="2"/>
  <c r="A200" i="2"/>
  <c r="O200" i="2"/>
  <c r="P200" i="2"/>
  <c r="A201" i="2"/>
  <c r="O201" i="2"/>
  <c r="P201" i="2"/>
  <c r="A202" i="2"/>
  <c r="O202" i="2"/>
  <c r="P202" i="2"/>
  <c r="A203" i="2"/>
  <c r="O203" i="2"/>
  <c r="P203" i="2"/>
  <c r="A204" i="2"/>
  <c r="O204" i="2"/>
  <c r="P204" i="2"/>
  <c r="A205" i="2"/>
  <c r="O205" i="2"/>
  <c r="P205" i="2"/>
  <c r="A206" i="2"/>
  <c r="O206" i="2"/>
  <c r="P206" i="2"/>
  <c r="A207" i="2"/>
  <c r="O207" i="2"/>
  <c r="P207" i="2"/>
  <c r="A208" i="2"/>
  <c r="O208" i="2"/>
  <c r="P208" i="2"/>
  <c r="A209" i="2"/>
  <c r="O209" i="2"/>
  <c r="P209" i="2"/>
  <c r="A210" i="2"/>
  <c r="O210" i="2"/>
  <c r="P210" i="2"/>
  <c r="A211" i="2"/>
  <c r="O211" i="2"/>
  <c r="P211" i="2"/>
  <c r="A212" i="2"/>
  <c r="O212" i="2"/>
  <c r="P212" i="2"/>
  <c r="A213" i="2"/>
  <c r="O213" i="2"/>
  <c r="P213" i="2"/>
  <c r="A214" i="2"/>
  <c r="O214" i="2"/>
  <c r="P214" i="2"/>
  <c r="A215" i="2"/>
  <c r="O215" i="2"/>
  <c r="P215" i="2"/>
  <c r="A216" i="2"/>
  <c r="O216" i="2"/>
  <c r="P216" i="2"/>
  <c r="A217" i="2"/>
  <c r="O217" i="2"/>
  <c r="P217" i="2"/>
  <c r="A218" i="2"/>
  <c r="O218" i="2"/>
  <c r="P218" i="2"/>
  <c r="A219" i="2"/>
  <c r="O219" i="2"/>
  <c r="P219" i="2"/>
  <c r="A220" i="2"/>
  <c r="O220" i="2"/>
  <c r="P220" i="2"/>
  <c r="A221" i="2"/>
  <c r="O221" i="2"/>
  <c r="P221" i="2"/>
  <c r="A222" i="2"/>
  <c r="O222" i="2"/>
  <c r="P222" i="2"/>
  <c r="A223" i="2"/>
  <c r="O223" i="2"/>
  <c r="P223" i="2"/>
  <c r="A224" i="2"/>
  <c r="O224" i="2"/>
  <c r="P224" i="2"/>
  <c r="A225" i="2"/>
  <c r="O225" i="2"/>
  <c r="P225" i="2"/>
  <c r="A226" i="2"/>
  <c r="O226" i="2"/>
  <c r="P226" i="2"/>
  <c r="A227" i="2"/>
  <c r="O227" i="2"/>
  <c r="P227" i="2"/>
  <c r="A228" i="2"/>
  <c r="O228" i="2"/>
  <c r="P228" i="2"/>
  <c r="A229" i="2"/>
  <c r="O229" i="2"/>
  <c r="P229" i="2"/>
  <c r="A230" i="2"/>
  <c r="O230" i="2"/>
  <c r="P230" i="2"/>
  <c r="A231" i="2"/>
  <c r="O231" i="2"/>
  <c r="P231" i="2"/>
  <c r="A232" i="2"/>
  <c r="O232" i="2"/>
  <c r="P232" i="2"/>
  <c r="A233" i="2"/>
  <c r="O233" i="2"/>
  <c r="P233" i="2"/>
  <c r="A234" i="2"/>
  <c r="O234" i="2"/>
  <c r="P234" i="2"/>
  <c r="A235" i="2"/>
  <c r="O235" i="2"/>
  <c r="P235" i="2"/>
  <c r="A236" i="2"/>
  <c r="O236" i="2"/>
  <c r="P236" i="2"/>
  <c r="A237" i="2"/>
  <c r="O237" i="2"/>
  <c r="P237" i="2"/>
  <c r="A238" i="2"/>
  <c r="O238" i="2"/>
  <c r="P238" i="2"/>
  <c r="A239" i="2"/>
  <c r="O239" i="2"/>
  <c r="P239" i="2"/>
  <c r="A240" i="2"/>
  <c r="O240" i="2"/>
  <c r="P240" i="2"/>
  <c r="A241" i="2"/>
  <c r="O241" i="2"/>
  <c r="P241" i="2"/>
  <c r="A242" i="2"/>
  <c r="O242" i="2"/>
  <c r="P242" i="2"/>
  <c r="A243" i="2"/>
  <c r="O243" i="2"/>
  <c r="P243" i="2"/>
  <c r="A244" i="2"/>
  <c r="O244" i="2"/>
  <c r="P244" i="2"/>
  <c r="A245" i="2"/>
  <c r="O245" i="2"/>
  <c r="P245" i="2"/>
  <c r="A246" i="2"/>
  <c r="O246" i="2"/>
  <c r="P246" i="2"/>
  <c r="A247" i="2"/>
  <c r="O247" i="2"/>
  <c r="P247" i="2"/>
  <c r="A248" i="2"/>
  <c r="O248" i="2"/>
  <c r="P248" i="2"/>
  <c r="A249" i="2"/>
  <c r="O249" i="2"/>
  <c r="P249" i="2"/>
  <c r="A250" i="2"/>
  <c r="O250" i="2"/>
  <c r="P250" i="2"/>
  <c r="A251" i="2"/>
  <c r="O251" i="2"/>
  <c r="P251" i="2"/>
  <c r="A252" i="2"/>
  <c r="O252" i="2"/>
  <c r="P252" i="2"/>
  <c r="A253" i="2"/>
  <c r="O253" i="2"/>
  <c r="P253" i="2"/>
  <c r="A254" i="2"/>
  <c r="O254" i="2"/>
  <c r="P254" i="2"/>
  <c r="A255" i="2"/>
  <c r="O255" i="2"/>
  <c r="P255" i="2"/>
  <c r="A256" i="2"/>
  <c r="O256" i="2"/>
  <c r="P256" i="2"/>
  <c r="A257" i="2"/>
  <c r="O257" i="2"/>
  <c r="P257" i="2"/>
  <c r="A258" i="2"/>
  <c r="O258" i="2"/>
  <c r="P258" i="2"/>
  <c r="A259" i="2"/>
  <c r="O259" i="2"/>
  <c r="P259" i="2"/>
  <c r="A260" i="2"/>
  <c r="O260" i="2"/>
  <c r="P260" i="2"/>
  <c r="A261" i="2"/>
  <c r="O261" i="2"/>
  <c r="P261" i="2"/>
  <c r="A262" i="2"/>
  <c r="O262" i="2"/>
  <c r="P262" i="2"/>
  <c r="A263" i="2"/>
  <c r="O263" i="2"/>
  <c r="P263" i="2"/>
  <c r="A264" i="2"/>
  <c r="O264" i="2"/>
  <c r="P264" i="2"/>
  <c r="A265" i="2"/>
  <c r="O265" i="2"/>
  <c r="P265" i="2"/>
  <c r="A266" i="2"/>
  <c r="O266" i="2"/>
  <c r="P266" i="2"/>
  <c r="A267" i="2"/>
  <c r="O267" i="2"/>
  <c r="P267" i="2"/>
  <c r="A268" i="2"/>
  <c r="O268" i="2"/>
  <c r="P268" i="2"/>
  <c r="A269" i="2"/>
  <c r="O269" i="2"/>
  <c r="P269" i="2"/>
  <c r="A270" i="2"/>
  <c r="O270" i="2"/>
  <c r="P270" i="2"/>
  <c r="A271" i="2"/>
  <c r="O271" i="2"/>
  <c r="P271" i="2"/>
  <c r="A272" i="2"/>
  <c r="O272" i="2"/>
  <c r="P272" i="2"/>
  <c r="A273" i="2"/>
  <c r="O273" i="2"/>
  <c r="P273" i="2"/>
  <c r="A274" i="2"/>
  <c r="O274" i="2"/>
  <c r="P274" i="2"/>
  <c r="A275" i="2"/>
  <c r="O275" i="2"/>
  <c r="P275" i="2"/>
  <c r="A276" i="2"/>
  <c r="O276" i="2"/>
  <c r="P276" i="2"/>
  <c r="A277" i="2"/>
  <c r="O277" i="2"/>
  <c r="P277" i="2"/>
  <c r="A278" i="2"/>
  <c r="O278" i="2"/>
  <c r="P278" i="2"/>
  <c r="A279" i="2"/>
  <c r="O279" i="2"/>
  <c r="P279" i="2"/>
  <c r="A280" i="2"/>
  <c r="O280" i="2"/>
  <c r="P280" i="2"/>
  <c r="A281" i="2"/>
  <c r="O281" i="2"/>
  <c r="P281" i="2"/>
  <c r="A282" i="2"/>
  <c r="O282" i="2"/>
  <c r="P282" i="2"/>
  <c r="A283" i="2"/>
  <c r="O283" i="2"/>
  <c r="P283" i="2"/>
  <c r="A284" i="2"/>
  <c r="O284" i="2"/>
  <c r="P284" i="2"/>
  <c r="A285" i="2"/>
  <c r="O285" i="2"/>
  <c r="P285" i="2"/>
  <c r="A286" i="2"/>
  <c r="O286" i="2"/>
  <c r="P286" i="2"/>
  <c r="A287" i="2"/>
  <c r="O287" i="2"/>
  <c r="P287" i="2"/>
  <c r="A288" i="2"/>
  <c r="O288" i="2"/>
  <c r="P288" i="2"/>
  <c r="A289" i="2"/>
  <c r="O289" i="2"/>
  <c r="P289" i="2"/>
  <c r="A290" i="2"/>
  <c r="O290" i="2"/>
  <c r="P290" i="2"/>
  <c r="A291" i="2"/>
  <c r="O291" i="2"/>
  <c r="P291" i="2"/>
  <c r="A292" i="2"/>
  <c r="O292" i="2"/>
  <c r="P292" i="2"/>
  <c r="A293" i="2"/>
  <c r="O293" i="2"/>
  <c r="P293" i="2"/>
  <c r="A294" i="2"/>
  <c r="O294" i="2"/>
  <c r="P294" i="2"/>
  <c r="A295" i="2"/>
  <c r="O295" i="2"/>
  <c r="P295" i="2"/>
  <c r="A296" i="2"/>
  <c r="O296" i="2"/>
  <c r="P296" i="2"/>
  <c r="A297" i="2"/>
  <c r="O297" i="2"/>
  <c r="P297" i="2"/>
  <c r="A298" i="2"/>
  <c r="O298" i="2"/>
  <c r="P298" i="2"/>
  <c r="A299" i="2"/>
  <c r="O299" i="2"/>
  <c r="P299" i="2"/>
  <c r="A300" i="2"/>
  <c r="O300" i="2"/>
  <c r="P300" i="2"/>
  <c r="A301" i="2"/>
  <c r="O301" i="2"/>
  <c r="P301" i="2"/>
  <c r="A302" i="2"/>
  <c r="O302" i="2"/>
  <c r="P302" i="2"/>
  <c r="A303" i="2"/>
  <c r="O303" i="2"/>
  <c r="P303" i="2"/>
  <c r="A304" i="2"/>
  <c r="O304" i="2"/>
  <c r="P304" i="2"/>
  <c r="A305" i="2"/>
  <c r="O305" i="2"/>
  <c r="P305" i="2"/>
  <c r="A306" i="2"/>
  <c r="O306" i="2"/>
  <c r="P306" i="2"/>
  <c r="A307" i="2"/>
  <c r="O307" i="2"/>
  <c r="P307" i="2"/>
  <c r="A308" i="2"/>
  <c r="O308" i="2"/>
  <c r="P308" i="2"/>
  <c r="A309" i="2"/>
  <c r="O309" i="2"/>
  <c r="P309" i="2"/>
  <c r="A310" i="2"/>
  <c r="O310" i="2"/>
  <c r="P310" i="2"/>
  <c r="A311" i="2"/>
  <c r="O311" i="2"/>
  <c r="P311" i="2"/>
  <c r="A312" i="2"/>
  <c r="O312" i="2"/>
  <c r="P312" i="2"/>
  <c r="A313" i="2"/>
  <c r="O313" i="2"/>
  <c r="P313" i="2"/>
  <c r="A314" i="2"/>
  <c r="O314" i="2"/>
  <c r="P314" i="2"/>
  <c r="A315" i="2"/>
  <c r="O315" i="2"/>
  <c r="P315" i="2"/>
  <c r="A316" i="2"/>
  <c r="O316" i="2"/>
  <c r="P316" i="2"/>
  <c r="A317" i="2"/>
  <c r="O317" i="2"/>
  <c r="P317" i="2"/>
  <c r="A318" i="2"/>
  <c r="O318" i="2"/>
  <c r="P318" i="2"/>
  <c r="A319" i="2"/>
  <c r="O319" i="2"/>
  <c r="P319" i="2"/>
  <c r="A320" i="2"/>
  <c r="O320" i="2"/>
  <c r="P320" i="2"/>
  <c r="A321" i="2"/>
  <c r="O321" i="2"/>
  <c r="P321" i="2"/>
  <c r="A322" i="2"/>
  <c r="O322" i="2"/>
  <c r="P322" i="2"/>
  <c r="A323" i="2"/>
  <c r="O323" i="2"/>
  <c r="P323" i="2"/>
  <c r="A324" i="2"/>
  <c r="O324" i="2"/>
  <c r="P324" i="2"/>
  <c r="A325" i="2"/>
  <c r="O325" i="2"/>
  <c r="P325" i="2"/>
  <c r="A326" i="2"/>
  <c r="O326" i="2"/>
  <c r="P326" i="2"/>
  <c r="A327" i="2"/>
  <c r="O327" i="2"/>
  <c r="P327" i="2"/>
  <c r="A328" i="2"/>
  <c r="O328" i="2"/>
  <c r="P328" i="2"/>
  <c r="A329" i="2"/>
  <c r="O329" i="2"/>
  <c r="P329" i="2"/>
  <c r="A330" i="2"/>
  <c r="O330" i="2"/>
  <c r="P330" i="2"/>
  <c r="A331" i="2"/>
  <c r="O331" i="2"/>
  <c r="P331" i="2"/>
  <c r="A332" i="2"/>
  <c r="O332" i="2"/>
  <c r="P332" i="2"/>
  <c r="A333" i="2"/>
  <c r="O333" i="2"/>
  <c r="P333" i="2"/>
  <c r="A334" i="2"/>
  <c r="O334" i="2"/>
  <c r="P334" i="2"/>
  <c r="A335" i="2"/>
  <c r="O335" i="2"/>
  <c r="P335" i="2"/>
  <c r="A336" i="2"/>
  <c r="O336" i="2"/>
  <c r="P336" i="2"/>
  <c r="A337" i="2"/>
  <c r="O337" i="2"/>
  <c r="P337" i="2"/>
  <c r="A338" i="2"/>
  <c r="O338" i="2"/>
  <c r="P338" i="2"/>
  <c r="A339" i="2"/>
  <c r="O339" i="2"/>
  <c r="P339" i="2"/>
  <c r="A340" i="2"/>
  <c r="O340" i="2"/>
  <c r="P340" i="2"/>
  <c r="A341" i="2"/>
  <c r="O341" i="2"/>
  <c r="P341" i="2"/>
  <c r="A342" i="2"/>
  <c r="O342" i="2"/>
  <c r="P342" i="2"/>
  <c r="A343" i="2"/>
  <c r="O343" i="2"/>
  <c r="P343" i="2"/>
  <c r="A344" i="2"/>
  <c r="O344" i="2"/>
  <c r="P344" i="2"/>
  <c r="A345" i="2"/>
  <c r="O345" i="2"/>
  <c r="P345" i="2"/>
  <c r="A346" i="2"/>
  <c r="O346" i="2"/>
  <c r="P346" i="2"/>
  <c r="A347" i="2"/>
  <c r="O347" i="2"/>
  <c r="P347" i="2"/>
  <c r="A348" i="2"/>
  <c r="O348" i="2"/>
  <c r="P348" i="2"/>
  <c r="A349" i="2"/>
  <c r="O349" i="2"/>
  <c r="P349" i="2"/>
  <c r="A350" i="2"/>
  <c r="O350" i="2"/>
  <c r="P350" i="2"/>
  <c r="A351" i="2"/>
  <c r="O351" i="2"/>
  <c r="P351" i="2"/>
  <c r="A352" i="2"/>
  <c r="O352" i="2"/>
  <c r="P352" i="2"/>
  <c r="A353" i="2"/>
  <c r="O353" i="2"/>
  <c r="P353" i="2"/>
  <c r="A354" i="2"/>
  <c r="O354" i="2"/>
  <c r="P354" i="2"/>
  <c r="A355" i="2"/>
  <c r="O355" i="2"/>
  <c r="P355" i="2"/>
  <c r="A356" i="2"/>
  <c r="O356" i="2"/>
  <c r="P356" i="2"/>
  <c r="A357" i="2"/>
  <c r="O357" i="2"/>
  <c r="P357" i="2"/>
  <c r="A358" i="2"/>
  <c r="O358" i="2"/>
  <c r="P358" i="2"/>
  <c r="A359" i="2"/>
  <c r="O359" i="2"/>
  <c r="P359" i="2"/>
  <c r="A360" i="2"/>
  <c r="O360" i="2"/>
  <c r="P360" i="2"/>
  <c r="A361" i="2"/>
  <c r="O361" i="2"/>
  <c r="P361" i="2"/>
  <c r="A362" i="2"/>
  <c r="O362" i="2"/>
  <c r="P362" i="2"/>
  <c r="A363" i="2"/>
  <c r="O363" i="2"/>
  <c r="P363" i="2"/>
  <c r="A364" i="2"/>
  <c r="O364" i="2"/>
  <c r="P364" i="2"/>
  <c r="A365" i="2"/>
  <c r="O365" i="2"/>
  <c r="P365" i="2"/>
  <c r="A366" i="2"/>
  <c r="O366" i="2"/>
  <c r="P366" i="2"/>
  <c r="A367" i="2"/>
  <c r="O367" i="2"/>
  <c r="P367" i="2"/>
  <c r="A368" i="2"/>
  <c r="O368" i="2"/>
  <c r="P368" i="2"/>
  <c r="A369" i="2"/>
  <c r="O369" i="2"/>
  <c r="P369" i="2"/>
  <c r="A370" i="2"/>
  <c r="O370" i="2"/>
  <c r="P370" i="2"/>
  <c r="A371" i="2"/>
  <c r="O371" i="2"/>
  <c r="P371" i="2"/>
  <c r="A372" i="2"/>
  <c r="O372" i="2"/>
  <c r="P372" i="2"/>
  <c r="A373" i="2"/>
  <c r="O373" i="2"/>
  <c r="P373" i="2"/>
  <c r="A374" i="2"/>
  <c r="O374" i="2"/>
  <c r="P374" i="2"/>
  <c r="A375" i="2"/>
  <c r="O375" i="2"/>
  <c r="P375" i="2"/>
  <c r="A376" i="2"/>
  <c r="O376" i="2"/>
  <c r="P376" i="2"/>
  <c r="A377" i="2"/>
  <c r="O377" i="2"/>
  <c r="P377" i="2"/>
  <c r="A378" i="2"/>
  <c r="O378" i="2"/>
  <c r="P378" i="2"/>
  <c r="A379" i="2"/>
  <c r="O379" i="2"/>
  <c r="P379" i="2"/>
  <c r="A380" i="2"/>
  <c r="O380" i="2"/>
  <c r="P380" i="2"/>
  <c r="A381" i="2"/>
  <c r="O381" i="2"/>
  <c r="P381" i="2"/>
  <c r="A382" i="2"/>
  <c r="O382" i="2"/>
  <c r="P382" i="2"/>
  <c r="A383" i="2"/>
  <c r="O383" i="2"/>
  <c r="P383" i="2"/>
  <c r="A384" i="2"/>
  <c r="O384" i="2"/>
  <c r="P384" i="2"/>
  <c r="A385" i="2"/>
  <c r="O385" i="2"/>
  <c r="P385" i="2"/>
  <c r="A386" i="2"/>
  <c r="O386" i="2"/>
  <c r="P386" i="2"/>
  <c r="A387" i="2"/>
  <c r="O387" i="2"/>
  <c r="P387" i="2"/>
  <c r="A388" i="2"/>
  <c r="O388" i="2"/>
  <c r="P388" i="2"/>
  <c r="A389" i="2"/>
  <c r="O389" i="2"/>
  <c r="P389" i="2"/>
  <c r="A390" i="2"/>
  <c r="O390" i="2"/>
  <c r="P390" i="2"/>
  <c r="A391" i="2"/>
  <c r="O391" i="2"/>
  <c r="P391" i="2"/>
  <c r="A392" i="2"/>
  <c r="O392" i="2"/>
  <c r="P392" i="2"/>
  <c r="A393" i="2"/>
  <c r="O393" i="2"/>
  <c r="P393" i="2"/>
  <c r="A394" i="2"/>
  <c r="O394" i="2"/>
  <c r="P394" i="2"/>
  <c r="A395" i="2"/>
  <c r="O395" i="2"/>
  <c r="P395" i="2"/>
  <c r="A396" i="2"/>
  <c r="O396" i="2"/>
  <c r="P396" i="2"/>
  <c r="A397" i="2"/>
  <c r="O397" i="2"/>
  <c r="P397" i="2"/>
  <c r="A398" i="2"/>
  <c r="O398" i="2"/>
  <c r="P398" i="2"/>
  <c r="A399" i="2"/>
  <c r="O399" i="2"/>
  <c r="P399" i="2"/>
  <c r="A400" i="2"/>
  <c r="O400" i="2"/>
  <c r="P400" i="2"/>
  <c r="A401" i="2"/>
  <c r="O401" i="2"/>
  <c r="P401" i="2"/>
  <c r="A402" i="2"/>
  <c r="O402" i="2"/>
  <c r="P402" i="2"/>
  <c r="A403" i="2"/>
  <c r="O403" i="2"/>
  <c r="P403" i="2"/>
  <c r="A404" i="2"/>
  <c r="O404" i="2"/>
  <c r="P404" i="2"/>
  <c r="A405" i="2"/>
  <c r="O405" i="2"/>
  <c r="P405" i="2"/>
  <c r="A406" i="2"/>
  <c r="O406" i="2"/>
  <c r="P406" i="2"/>
  <c r="A407" i="2"/>
  <c r="O407" i="2"/>
  <c r="P407" i="2"/>
  <c r="A408" i="2"/>
  <c r="O408" i="2"/>
  <c r="P408" i="2"/>
  <c r="A409" i="2"/>
  <c r="O409" i="2"/>
  <c r="P409" i="2"/>
  <c r="A410" i="2"/>
  <c r="O410" i="2"/>
  <c r="P410" i="2"/>
  <c r="A411" i="2"/>
  <c r="O411" i="2"/>
  <c r="P411" i="2"/>
  <c r="A412" i="2"/>
  <c r="O412" i="2"/>
  <c r="P412" i="2"/>
  <c r="A413" i="2"/>
  <c r="O413" i="2"/>
  <c r="P413" i="2"/>
  <c r="A414" i="2"/>
  <c r="O414" i="2"/>
  <c r="P414" i="2"/>
  <c r="A415" i="2"/>
  <c r="O415" i="2"/>
  <c r="P415" i="2"/>
  <c r="A416" i="2"/>
  <c r="O416" i="2"/>
  <c r="P416" i="2"/>
  <c r="A417" i="2"/>
  <c r="O417" i="2"/>
  <c r="P417" i="2"/>
  <c r="A418" i="2"/>
  <c r="O418" i="2"/>
  <c r="P418" i="2"/>
  <c r="A419" i="2"/>
  <c r="O419" i="2"/>
  <c r="P419" i="2"/>
  <c r="A420" i="2"/>
  <c r="O420" i="2"/>
  <c r="P420" i="2"/>
  <c r="A421" i="2"/>
  <c r="O421" i="2"/>
  <c r="P421" i="2"/>
  <c r="A422" i="2"/>
  <c r="O422" i="2"/>
  <c r="P422" i="2"/>
  <c r="A423" i="2"/>
  <c r="O423" i="2"/>
  <c r="P423" i="2"/>
  <c r="A424" i="2"/>
  <c r="O424" i="2"/>
  <c r="P424" i="2"/>
  <c r="A425" i="2"/>
  <c r="O425" i="2"/>
  <c r="P425" i="2"/>
  <c r="A426" i="2"/>
  <c r="O426" i="2"/>
  <c r="P426" i="2"/>
  <c r="A427" i="2"/>
  <c r="O427" i="2"/>
  <c r="P427" i="2"/>
  <c r="A428" i="2"/>
  <c r="O428" i="2"/>
  <c r="P428" i="2"/>
  <c r="A429" i="2"/>
  <c r="O429" i="2"/>
  <c r="P429" i="2"/>
  <c r="A430" i="2"/>
  <c r="O430" i="2"/>
  <c r="P430" i="2"/>
  <c r="A431" i="2"/>
  <c r="O431" i="2"/>
  <c r="P431" i="2"/>
  <c r="A432" i="2"/>
  <c r="O432" i="2"/>
  <c r="P432" i="2"/>
  <c r="A433" i="2"/>
  <c r="O433" i="2"/>
  <c r="P433" i="2"/>
  <c r="A434" i="2"/>
  <c r="O434" i="2"/>
  <c r="P434" i="2"/>
  <c r="A435" i="2"/>
  <c r="O435" i="2"/>
  <c r="P435" i="2"/>
  <c r="A436" i="2"/>
  <c r="O436" i="2"/>
  <c r="P436" i="2"/>
  <c r="A437" i="2"/>
  <c r="O437" i="2"/>
  <c r="P437" i="2"/>
  <c r="A438" i="2"/>
  <c r="O438" i="2"/>
  <c r="P438" i="2"/>
  <c r="A439" i="2"/>
  <c r="O439" i="2"/>
  <c r="P439" i="2"/>
  <c r="A440" i="2"/>
  <c r="O440" i="2"/>
  <c r="P440" i="2"/>
  <c r="A441" i="2"/>
  <c r="O441" i="2"/>
  <c r="P441" i="2"/>
  <c r="A442" i="2"/>
  <c r="O442" i="2"/>
  <c r="P442" i="2"/>
  <c r="A443" i="2"/>
  <c r="O443" i="2"/>
  <c r="P443" i="2"/>
  <c r="A444" i="2"/>
  <c r="O444" i="2"/>
  <c r="P444" i="2"/>
  <c r="A445" i="2"/>
  <c r="O445" i="2"/>
  <c r="P445" i="2"/>
  <c r="A446" i="2"/>
  <c r="O446" i="2"/>
  <c r="P446" i="2"/>
  <c r="A447" i="2"/>
  <c r="O447" i="2"/>
  <c r="P447" i="2"/>
  <c r="A448" i="2"/>
  <c r="O448" i="2"/>
  <c r="P448" i="2"/>
  <c r="A449" i="2"/>
  <c r="O449" i="2"/>
  <c r="P449" i="2"/>
  <c r="A450" i="2"/>
  <c r="O450" i="2"/>
  <c r="P450" i="2"/>
  <c r="A451" i="2"/>
  <c r="O451" i="2"/>
  <c r="P451" i="2"/>
  <c r="A452" i="2"/>
  <c r="O452" i="2"/>
  <c r="P452" i="2"/>
  <c r="A453" i="2"/>
  <c r="O453" i="2"/>
  <c r="P453" i="2"/>
  <c r="A454" i="2"/>
  <c r="O454" i="2"/>
  <c r="P454" i="2"/>
  <c r="A455" i="2"/>
  <c r="O455" i="2"/>
  <c r="P455" i="2"/>
  <c r="A456" i="2"/>
  <c r="O456" i="2"/>
  <c r="P456" i="2"/>
  <c r="A457" i="2"/>
  <c r="O457" i="2"/>
  <c r="P457" i="2"/>
  <c r="A458" i="2"/>
  <c r="O458" i="2"/>
  <c r="P458" i="2"/>
  <c r="A459" i="2"/>
  <c r="O459" i="2"/>
  <c r="P459" i="2"/>
  <c r="A460" i="2"/>
  <c r="O460" i="2"/>
  <c r="P460" i="2"/>
  <c r="A461" i="2"/>
  <c r="O461" i="2"/>
  <c r="P461" i="2"/>
  <c r="A462" i="2"/>
  <c r="O462" i="2"/>
  <c r="P462" i="2"/>
  <c r="A463" i="2"/>
  <c r="O463" i="2"/>
  <c r="P463" i="2"/>
  <c r="A464" i="2"/>
  <c r="O464" i="2"/>
  <c r="P464" i="2"/>
  <c r="A465" i="2"/>
  <c r="O465" i="2"/>
  <c r="P465" i="2"/>
  <c r="A466" i="2"/>
  <c r="O466" i="2"/>
  <c r="P466" i="2"/>
  <c r="A467" i="2"/>
  <c r="O467" i="2"/>
  <c r="P467" i="2"/>
  <c r="A468" i="2"/>
  <c r="O468" i="2"/>
  <c r="P468" i="2"/>
  <c r="A469" i="2"/>
  <c r="O469" i="2"/>
  <c r="P469" i="2"/>
  <c r="A470" i="2"/>
  <c r="O470" i="2"/>
  <c r="P470" i="2"/>
  <c r="A471" i="2"/>
  <c r="O471" i="2"/>
  <c r="P471" i="2"/>
  <c r="A472" i="2"/>
  <c r="O472" i="2"/>
  <c r="P472" i="2"/>
  <c r="A473" i="2"/>
  <c r="O473" i="2"/>
  <c r="P473" i="2"/>
  <c r="A474" i="2"/>
  <c r="O474" i="2"/>
  <c r="P474" i="2"/>
  <c r="A475" i="2"/>
  <c r="O475" i="2"/>
  <c r="P475" i="2"/>
  <c r="A476" i="2"/>
  <c r="O476" i="2"/>
  <c r="P476" i="2"/>
  <c r="A477" i="2"/>
  <c r="O477" i="2"/>
  <c r="P477" i="2"/>
  <c r="A478" i="2"/>
  <c r="O478" i="2"/>
  <c r="P478" i="2"/>
  <c r="A479" i="2"/>
  <c r="O479" i="2"/>
  <c r="P479" i="2"/>
  <c r="A480" i="2"/>
  <c r="O480" i="2"/>
  <c r="P480" i="2"/>
  <c r="A481" i="2"/>
  <c r="O481" i="2"/>
  <c r="P481" i="2"/>
  <c r="A482" i="2"/>
  <c r="O482" i="2"/>
  <c r="P482" i="2"/>
  <c r="A483" i="2"/>
  <c r="O483" i="2"/>
  <c r="P483" i="2"/>
  <c r="A484" i="2"/>
  <c r="O484" i="2"/>
  <c r="P484" i="2"/>
  <c r="A485" i="2"/>
  <c r="O485" i="2"/>
  <c r="P485" i="2"/>
  <c r="A486" i="2"/>
  <c r="O486" i="2"/>
  <c r="P486" i="2"/>
  <c r="A487" i="2"/>
  <c r="O487" i="2"/>
  <c r="P487" i="2"/>
  <c r="A488" i="2"/>
  <c r="O488" i="2"/>
  <c r="P488" i="2"/>
  <c r="A489" i="2"/>
  <c r="O489" i="2"/>
  <c r="P489" i="2"/>
  <c r="A490" i="2"/>
  <c r="O490" i="2"/>
  <c r="P490" i="2"/>
  <c r="A491" i="2"/>
  <c r="O491" i="2"/>
  <c r="P491" i="2"/>
  <c r="A492" i="2"/>
  <c r="O492" i="2"/>
  <c r="P492" i="2"/>
  <c r="A493" i="2"/>
  <c r="O493" i="2"/>
  <c r="P493" i="2"/>
  <c r="A494" i="2"/>
  <c r="O494" i="2"/>
  <c r="P494" i="2"/>
  <c r="A495" i="2"/>
  <c r="O495" i="2"/>
  <c r="P495" i="2"/>
  <c r="A496" i="2"/>
  <c r="O496" i="2"/>
  <c r="P496" i="2"/>
  <c r="A497" i="2"/>
  <c r="O497" i="2"/>
  <c r="P497" i="2"/>
  <c r="A498" i="2"/>
  <c r="O498" i="2"/>
  <c r="P498" i="2"/>
  <c r="A499" i="2"/>
  <c r="O499" i="2"/>
  <c r="P499" i="2"/>
  <c r="A500" i="2"/>
  <c r="O500" i="2"/>
  <c r="P500" i="2"/>
  <c r="A501" i="2"/>
  <c r="O501" i="2"/>
  <c r="P501" i="2"/>
  <c r="A502" i="2"/>
  <c r="O502" i="2"/>
  <c r="P502" i="2"/>
  <c r="A503" i="2"/>
  <c r="O503" i="2"/>
  <c r="P503" i="2"/>
  <c r="A504" i="2"/>
  <c r="O504" i="2"/>
  <c r="P504" i="2"/>
  <c r="A505" i="2"/>
  <c r="O505" i="2"/>
  <c r="P505" i="2"/>
  <c r="A506" i="2"/>
  <c r="O506" i="2"/>
  <c r="P506" i="2"/>
  <c r="A507" i="2"/>
  <c r="O507" i="2"/>
  <c r="P507" i="2"/>
  <c r="A508" i="2"/>
  <c r="O508" i="2"/>
  <c r="P508" i="2"/>
  <c r="A509" i="2"/>
  <c r="O509" i="2"/>
  <c r="P509" i="2"/>
  <c r="A510" i="2"/>
  <c r="O510" i="2"/>
  <c r="P510" i="2"/>
  <c r="A511" i="2"/>
  <c r="O511" i="2"/>
  <c r="P511" i="2"/>
  <c r="A512" i="2"/>
  <c r="O512" i="2"/>
  <c r="P512" i="2"/>
  <c r="A513" i="2"/>
  <c r="O513" i="2"/>
  <c r="P513" i="2"/>
  <c r="A514" i="2"/>
  <c r="O514" i="2"/>
  <c r="P514" i="2"/>
  <c r="A515" i="2"/>
  <c r="O515" i="2"/>
  <c r="P515" i="2"/>
  <c r="A516" i="2"/>
  <c r="O516" i="2"/>
  <c r="P516" i="2"/>
  <c r="A517" i="2"/>
  <c r="O517" i="2"/>
  <c r="P517" i="2"/>
  <c r="A518" i="2"/>
  <c r="O518" i="2"/>
  <c r="P518" i="2"/>
  <c r="A519" i="2"/>
  <c r="O519" i="2"/>
  <c r="P519" i="2"/>
  <c r="A520" i="2"/>
  <c r="O520" i="2"/>
  <c r="P520" i="2"/>
  <c r="A521" i="2"/>
  <c r="O521" i="2"/>
  <c r="P521" i="2"/>
  <c r="A522" i="2"/>
  <c r="O522" i="2"/>
  <c r="P522" i="2"/>
  <c r="A523" i="2"/>
  <c r="O523" i="2"/>
  <c r="P523" i="2"/>
  <c r="A524" i="2"/>
  <c r="O524" i="2"/>
  <c r="P524" i="2"/>
  <c r="A525" i="2"/>
  <c r="O525" i="2"/>
  <c r="P525" i="2"/>
  <c r="A526" i="2"/>
  <c r="O526" i="2"/>
  <c r="P526" i="2"/>
  <c r="A527" i="2"/>
  <c r="O527" i="2"/>
  <c r="P527" i="2"/>
  <c r="A528" i="2"/>
  <c r="O528" i="2"/>
  <c r="P528" i="2"/>
  <c r="A529" i="2"/>
  <c r="O529" i="2"/>
  <c r="P529" i="2"/>
  <c r="A530" i="2"/>
  <c r="O530" i="2"/>
  <c r="P530" i="2"/>
  <c r="A531" i="2"/>
  <c r="O531" i="2"/>
  <c r="P531" i="2"/>
  <c r="A532" i="2"/>
  <c r="O532" i="2"/>
  <c r="P532" i="2"/>
  <c r="A533" i="2"/>
  <c r="O533" i="2"/>
  <c r="P533" i="2"/>
  <c r="A534" i="2"/>
  <c r="O534" i="2"/>
  <c r="P534" i="2"/>
  <c r="A535" i="2"/>
  <c r="O535" i="2"/>
  <c r="P535" i="2"/>
  <c r="A536" i="2"/>
  <c r="O536" i="2"/>
  <c r="P536" i="2"/>
  <c r="A537" i="2"/>
  <c r="O537" i="2"/>
  <c r="P537" i="2"/>
  <c r="A538" i="2"/>
  <c r="O538" i="2"/>
  <c r="P538" i="2"/>
  <c r="A539" i="2"/>
  <c r="O539" i="2"/>
  <c r="P539" i="2"/>
  <c r="A540" i="2"/>
  <c r="O540" i="2"/>
  <c r="P540" i="2"/>
  <c r="A541" i="2"/>
  <c r="O541" i="2"/>
  <c r="P541" i="2"/>
  <c r="A542" i="2"/>
  <c r="O542" i="2"/>
  <c r="P542" i="2"/>
  <c r="A543" i="2"/>
  <c r="O543" i="2"/>
  <c r="P543" i="2"/>
  <c r="A544" i="2"/>
  <c r="O544" i="2"/>
  <c r="P544" i="2"/>
  <c r="A545" i="2"/>
  <c r="O545" i="2"/>
  <c r="P545" i="2"/>
  <c r="A546" i="2"/>
  <c r="O546" i="2"/>
  <c r="P546" i="2"/>
  <c r="A547" i="2"/>
  <c r="O547" i="2"/>
  <c r="P547" i="2"/>
  <c r="A548" i="2"/>
  <c r="O548" i="2"/>
  <c r="P548" i="2"/>
  <c r="A549" i="2"/>
  <c r="O549" i="2"/>
  <c r="P549" i="2"/>
  <c r="A550" i="2"/>
  <c r="O550" i="2"/>
  <c r="P550" i="2"/>
  <c r="A551" i="2"/>
  <c r="O551" i="2"/>
  <c r="P551" i="2"/>
  <c r="A552" i="2"/>
  <c r="O552" i="2"/>
  <c r="P552" i="2"/>
  <c r="A553" i="2"/>
  <c r="O553" i="2"/>
  <c r="P553" i="2"/>
  <c r="A554" i="2"/>
  <c r="O554" i="2"/>
  <c r="P554" i="2"/>
  <c r="A555" i="2"/>
  <c r="O555" i="2"/>
  <c r="P555" i="2"/>
  <c r="A556" i="2"/>
  <c r="O556" i="2"/>
  <c r="P556" i="2"/>
  <c r="A557" i="2"/>
  <c r="O557" i="2"/>
  <c r="P557" i="2"/>
  <c r="A558" i="2"/>
  <c r="O558" i="2"/>
  <c r="P558" i="2"/>
  <c r="A559" i="2"/>
  <c r="O559" i="2"/>
  <c r="P559" i="2"/>
  <c r="A560" i="2"/>
  <c r="O560" i="2"/>
  <c r="P560" i="2"/>
  <c r="A561" i="2"/>
  <c r="O561" i="2"/>
  <c r="P561" i="2"/>
  <c r="A562" i="2"/>
  <c r="O562" i="2"/>
  <c r="P562" i="2"/>
  <c r="A563" i="2"/>
  <c r="O563" i="2"/>
  <c r="P563" i="2"/>
  <c r="A564" i="2"/>
  <c r="O564" i="2"/>
  <c r="P564" i="2"/>
  <c r="A565" i="2"/>
  <c r="O565" i="2"/>
  <c r="P565" i="2"/>
  <c r="A566" i="2"/>
  <c r="O566" i="2"/>
  <c r="P566" i="2"/>
  <c r="A567" i="2"/>
  <c r="O567" i="2"/>
  <c r="P567" i="2"/>
  <c r="A568" i="2"/>
  <c r="O568" i="2"/>
  <c r="P568" i="2"/>
  <c r="A569" i="2"/>
  <c r="O569" i="2"/>
  <c r="P569" i="2"/>
  <c r="A570" i="2"/>
  <c r="O570" i="2"/>
  <c r="P570" i="2"/>
  <c r="A571" i="2"/>
  <c r="O571" i="2"/>
  <c r="P571" i="2"/>
  <c r="A572" i="2"/>
  <c r="O572" i="2"/>
  <c r="P572" i="2"/>
  <c r="A573" i="2"/>
  <c r="O573" i="2"/>
  <c r="P573" i="2"/>
  <c r="A574" i="2"/>
  <c r="O574" i="2"/>
  <c r="P574" i="2"/>
  <c r="A575" i="2"/>
  <c r="O575" i="2"/>
  <c r="P575" i="2"/>
  <c r="A576" i="2"/>
  <c r="O576" i="2"/>
  <c r="P576" i="2"/>
  <c r="A577" i="2"/>
  <c r="O577" i="2"/>
  <c r="P577" i="2"/>
  <c r="A578" i="2"/>
  <c r="O578" i="2"/>
  <c r="P578" i="2"/>
  <c r="A579" i="2"/>
  <c r="O579" i="2"/>
  <c r="P579" i="2"/>
  <c r="A580" i="2"/>
  <c r="O580" i="2"/>
  <c r="P580" i="2"/>
  <c r="A581" i="2"/>
  <c r="O581" i="2"/>
  <c r="P581" i="2"/>
  <c r="A582" i="2"/>
  <c r="O582" i="2"/>
  <c r="P582" i="2"/>
  <c r="A583" i="2"/>
  <c r="O583" i="2"/>
  <c r="P583" i="2"/>
  <c r="A584" i="2"/>
  <c r="O584" i="2"/>
  <c r="P584" i="2"/>
  <c r="A585" i="2"/>
  <c r="O585" i="2"/>
  <c r="P585" i="2"/>
  <c r="A586" i="2"/>
  <c r="O586" i="2"/>
  <c r="P586" i="2"/>
  <c r="A587" i="2"/>
  <c r="O587" i="2"/>
  <c r="P587" i="2"/>
  <c r="A588" i="2"/>
  <c r="O588" i="2"/>
  <c r="P588" i="2"/>
  <c r="A589" i="2"/>
  <c r="O589" i="2"/>
  <c r="P589" i="2"/>
  <c r="A590" i="2"/>
  <c r="O590" i="2"/>
  <c r="P590" i="2"/>
  <c r="A591" i="2"/>
  <c r="O591" i="2"/>
  <c r="P591" i="2"/>
  <c r="A592" i="2"/>
  <c r="O592" i="2"/>
  <c r="P592" i="2"/>
  <c r="A593" i="2"/>
  <c r="O593" i="2"/>
  <c r="P593" i="2"/>
  <c r="A594" i="2"/>
  <c r="O594" i="2"/>
  <c r="P594" i="2"/>
  <c r="A595" i="2"/>
  <c r="O595" i="2"/>
  <c r="P595" i="2"/>
  <c r="A596" i="2"/>
  <c r="O596" i="2"/>
  <c r="P596" i="2"/>
  <c r="A597" i="2"/>
  <c r="O597" i="2"/>
  <c r="P597" i="2"/>
  <c r="A598" i="2"/>
  <c r="O598" i="2"/>
  <c r="P598" i="2"/>
  <c r="A599" i="2"/>
  <c r="O599" i="2"/>
  <c r="P599" i="2"/>
  <c r="A600" i="2"/>
  <c r="O600" i="2"/>
  <c r="P600" i="2"/>
  <c r="A601" i="2"/>
  <c r="O601" i="2"/>
  <c r="P601" i="2"/>
  <c r="E602" i="2"/>
  <c r="F602" i="2"/>
  <c r="G602" i="2"/>
  <c r="H602" i="2"/>
  <c r="I602" i="2"/>
  <c r="J602" i="2"/>
  <c r="K602" i="2"/>
  <c r="L602" i="2"/>
  <c r="M602" i="2"/>
  <c r="N602" i="2"/>
  <c r="O602" i="2"/>
</calcChain>
</file>

<file path=xl/sharedStrings.xml><?xml version="1.0" encoding="utf-8"?>
<sst xmlns="http://schemas.openxmlformats.org/spreadsheetml/2006/main" count="17" uniqueCount="17">
  <si>
    <t xml:space="preserve">CS </t>
  </si>
  <si>
    <t>EffPrice2</t>
  </si>
  <si>
    <t>EffPrice1</t>
  </si>
  <si>
    <t>p</t>
  </si>
  <si>
    <t>p2</t>
  </si>
  <si>
    <t>p1</t>
  </si>
  <si>
    <t>x2</t>
  </si>
  <si>
    <t>x1</t>
  </si>
  <si>
    <t>sigma2</t>
  </si>
  <si>
    <t>sigma1</t>
  </si>
  <si>
    <t>pi2</t>
  </si>
  <si>
    <t>pi1</t>
  </si>
  <si>
    <t>section</t>
  </si>
  <si>
    <t>Group</t>
  </si>
  <si>
    <t>Subject</t>
  </si>
  <si>
    <t>Period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</si>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</sst>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2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3"/>
  <sheetViews>
    <sheetView tabSelected="1" workbookViewId="0">
      <pane ySplit="1" topLeftCell="A2" activePane="bottomLeft" state="frozen"/>
      <selection pane="bottomLeft" activeCell="G12" sqref="G12"/>
    </sheetView>
  </sheetViews>
  <sheetFormatPr defaultColWidth="11.5" defaultRowHeight="15" x14ac:dyDescent="0.25"/>
  <cols>
    <col min="1" max="1" width="11.5" style="1"/>
    <col min="2" max="2" width="6.625" style="1" customWidth="1"/>
    <col min="3" max="3" width="7.5" style="1" customWidth="1"/>
    <col min="4" max="4" width="7" style="1" customWidth="1"/>
    <col min="5" max="5" width="7.5" style="1" customWidth="1"/>
    <col min="6" max="7" width="8" style="1" customWidth="1"/>
    <col min="8" max="8" width="7" style="1" customWidth="1"/>
    <col min="9" max="9" width="7.375" style="1" customWidth="1"/>
    <col min="10" max="10" width="5" style="1" customWidth="1"/>
    <col min="11" max="11" width="5.875" style="1" customWidth="1"/>
    <col min="12" max="12" width="7.125" style="1" customWidth="1"/>
    <col min="13" max="13" width="7.375" style="1" customWidth="1"/>
    <col min="14" max="14" width="4.125" style="1" customWidth="1"/>
    <col min="15" max="15" width="8.875" style="1" customWidth="1"/>
    <col min="16" max="16" width="9.625" style="1" customWidth="1"/>
    <col min="17" max="16384" width="11.5" style="1"/>
  </cols>
  <sheetData>
    <row r="1" spans="1:16" x14ac:dyDescent="0.25">
      <c r="A1" s="1" t="s">
        <v>16</v>
      </c>
      <c r="B1" s="1" t="s">
        <v>15</v>
      </c>
      <c r="C1" s="1" t="s">
        <v>14</v>
      </c>
      <c r="D1" s="1" t="s">
        <v>13</v>
      </c>
      <c r="E1" s="1" t="s">
        <v>12</v>
      </c>
      <c r="F1" s="1" t="s">
        <v>11</v>
      </c>
      <c r="G1" s="1" t="s">
        <v>10</v>
      </c>
      <c r="H1" s="1" t="s">
        <v>9</v>
      </c>
      <c r="I1" s="1" t="s">
        <v>8</v>
      </c>
      <c r="J1" s="1" t="s">
        <v>7</v>
      </c>
      <c r="K1" s="1" t="s">
        <v>6</v>
      </c>
      <c r="L1" s="1" t="s">
        <v>5</v>
      </c>
      <c r="M1" s="1" t="s">
        <v>4</v>
      </c>
      <c r="N1" s="1" t="s">
        <v>3</v>
      </c>
      <c r="O1" s="1" t="s">
        <v>2</v>
      </c>
      <c r="P1" s="1" t="s">
        <v>1</v>
      </c>
    </row>
    <row r="2" spans="1:16" x14ac:dyDescent="0.25">
      <c r="A2" s="1">
        <f t="shared" ref="A2:A65" si="0">100+C2</f>
        <v>123</v>
      </c>
      <c r="B2" s="1">
        <v>1</v>
      </c>
      <c r="C2" s="1">
        <v>23</v>
      </c>
      <c r="D2" s="1">
        <v>1</v>
      </c>
      <c r="E2" s="1">
        <v>1</v>
      </c>
      <c r="F2" s="1">
        <v>1000</v>
      </c>
      <c r="G2" s="1">
        <v>2200</v>
      </c>
      <c r="H2" s="1">
        <v>1</v>
      </c>
      <c r="I2" s="1">
        <v>1</v>
      </c>
      <c r="J2" s="1">
        <v>25</v>
      </c>
      <c r="K2" s="1">
        <v>55</v>
      </c>
      <c r="L2" s="1">
        <v>100</v>
      </c>
      <c r="M2" s="1">
        <v>80</v>
      </c>
      <c r="N2" s="1">
        <v>80</v>
      </c>
      <c r="O2" s="1">
        <f>(1-H2)*L2+H2*MIN(L2,M2)</f>
        <v>80</v>
      </c>
      <c r="P2" s="1">
        <f>(1-I2)*M2+I2*MIN(L2,M2)</f>
        <v>80</v>
      </c>
    </row>
    <row r="3" spans="1:16" x14ac:dyDescent="0.25">
      <c r="A3" s="1">
        <f t="shared" si="0"/>
        <v>148</v>
      </c>
      <c r="B3" s="1">
        <v>1</v>
      </c>
      <c r="C3" s="1">
        <v>48</v>
      </c>
      <c r="D3" s="1">
        <v>1</v>
      </c>
      <c r="E3" s="1">
        <v>1</v>
      </c>
      <c r="F3" s="1">
        <v>2200</v>
      </c>
      <c r="G3" s="1">
        <v>1000</v>
      </c>
      <c r="H3" s="1">
        <v>1</v>
      </c>
      <c r="I3" s="1">
        <v>1</v>
      </c>
      <c r="J3" s="1">
        <v>55</v>
      </c>
      <c r="K3" s="1">
        <v>25</v>
      </c>
      <c r="L3" s="1">
        <v>80</v>
      </c>
      <c r="M3" s="1">
        <v>100</v>
      </c>
      <c r="N3" s="1">
        <v>80</v>
      </c>
      <c r="O3" s="1">
        <f>(1-H3)*L3+H3*MIN(L3,M3)</f>
        <v>80</v>
      </c>
      <c r="P3" s="1">
        <f>(1-I3)*M3+I3*MIN(L3,M3)</f>
        <v>80</v>
      </c>
    </row>
    <row r="4" spans="1:16" x14ac:dyDescent="0.25">
      <c r="A4" s="1">
        <f t="shared" si="0"/>
        <v>121</v>
      </c>
      <c r="B4" s="1">
        <v>1</v>
      </c>
      <c r="C4" s="1">
        <v>21</v>
      </c>
      <c r="D4" s="1">
        <v>2</v>
      </c>
      <c r="E4" s="1">
        <v>1</v>
      </c>
      <c r="F4" s="1">
        <v>1187.5</v>
      </c>
      <c r="G4" s="1">
        <v>1427.5</v>
      </c>
      <c r="H4" s="1">
        <v>0</v>
      </c>
      <c r="I4" s="1">
        <v>1</v>
      </c>
      <c r="J4" s="1">
        <v>50</v>
      </c>
      <c r="K4" s="1">
        <v>44</v>
      </c>
      <c r="L4" s="1">
        <v>75</v>
      </c>
      <c r="M4" s="1">
        <v>78</v>
      </c>
      <c r="N4" s="1">
        <v>75</v>
      </c>
      <c r="O4" s="1">
        <f>(1-H4)*L4+H4*MIN(L4,M4)</f>
        <v>75</v>
      </c>
      <c r="P4" s="1">
        <f>(1-I4)*M4+I4*MIN(L4,M4)</f>
        <v>75</v>
      </c>
    </row>
    <row r="5" spans="1:16" x14ac:dyDescent="0.25">
      <c r="A5" s="1">
        <f t="shared" si="0"/>
        <v>145</v>
      </c>
      <c r="B5" s="1">
        <v>1</v>
      </c>
      <c r="C5" s="1">
        <v>45</v>
      </c>
      <c r="D5" s="1">
        <v>2</v>
      </c>
      <c r="E5" s="1">
        <v>1</v>
      </c>
      <c r="F5" s="1">
        <v>1427.5</v>
      </c>
      <c r="G5" s="1">
        <v>1187.5</v>
      </c>
      <c r="H5" s="1">
        <v>1</v>
      </c>
      <c r="I5" s="1">
        <v>0</v>
      </c>
      <c r="J5" s="1">
        <v>44</v>
      </c>
      <c r="K5" s="1">
        <v>50</v>
      </c>
      <c r="L5" s="1">
        <v>78</v>
      </c>
      <c r="M5" s="1">
        <v>75</v>
      </c>
      <c r="N5" s="1">
        <v>75</v>
      </c>
      <c r="O5" s="1">
        <f>(1-H5)*L5+H5*MIN(L5,M5)</f>
        <v>75</v>
      </c>
      <c r="P5" s="1">
        <f>(1-I5)*M5+I5*MIN(L5,M5)</f>
        <v>75</v>
      </c>
    </row>
    <row r="6" spans="1:16" x14ac:dyDescent="0.25">
      <c r="A6" s="1">
        <f t="shared" si="0"/>
        <v>139</v>
      </c>
      <c r="B6" s="1">
        <v>1</v>
      </c>
      <c r="C6" s="1">
        <v>39</v>
      </c>
      <c r="D6" s="1">
        <v>3</v>
      </c>
      <c r="E6" s="1">
        <v>1</v>
      </c>
      <c r="F6" s="1">
        <v>1559.5</v>
      </c>
      <c r="G6" s="1">
        <v>1199.5</v>
      </c>
      <c r="H6" s="1">
        <v>1</v>
      </c>
      <c r="I6" s="1">
        <v>1</v>
      </c>
      <c r="J6" s="1">
        <v>41</v>
      </c>
      <c r="K6" s="1">
        <v>50</v>
      </c>
      <c r="L6" s="1">
        <v>79</v>
      </c>
      <c r="M6" s="1">
        <v>120</v>
      </c>
      <c r="N6" s="1">
        <v>79</v>
      </c>
      <c r="O6" s="1">
        <f>(1-H6)*L6+H6*MIN(L6,M6)</f>
        <v>79</v>
      </c>
      <c r="P6" s="1">
        <f>(1-I6)*M6+I6*MIN(L6,M6)</f>
        <v>79</v>
      </c>
    </row>
    <row r="7" spans="1:16" x14ac:dyDescent="0.25">
      <c r="A7" s="1">
        <f t="shared" si="0"/>
        <v>160</v>
      </c>
      <c r="B7" s="1">
        <v>1</v>
      </c>
      <c r="C7" s="1">
        <v>60</v>
      </c>
      <c r="D7" s="1">
        <v>3</v>
      </c>
      <c r="E7" s="1">
        <v>1</v>
      </c>
      <c r="F7" s="1">
        <v>1199.5</v>
      </c>
      <c r="G7" s="1">
        <v>1559.5</v>
      </c>
      <c r="H7" s="1">
        <v>1</v>
      </c>
      <c r="I7" s="1">
        <v>1</v>
      </c>
      <c r="J7" s="1">
        <v>50</v>
      </c>
      <c r="K7" s="1">
        <v>41</v>
      </c>
      <c r="L7" s="1">
        <v>120</v>
      </c>
      <c r="M7" s="1">
        <v>79</v>
      </c>
      <c r="N7" s="1">
        <v>79</v>
      </c>
      <c r="O7" s="1">
        <f>(1-H7)*L7+H7*MIN(L7,M7)</f>
        <v>79</v>
      </c>
      <c r="P7" s="1">
        <f>(1-I7)*M7+I7*MIN(L7,M7)</f>
        <v>79</v>
      </c>
    </row>
    <row r="8" spans="1:16" x14ac:dyDescent="0.25">
      <c r="A8" s="1">
        <f t="shared" si="0"/>
        <v>123</v>
      </c>
      <c r="B8" s="1">
        <v>2</v>
      </c>
      <c r="C8" s="1">
        <v>23</v>
      </c>
      <c r="D8" s="1">
        <v>1</v>
      </c>
      <c r="E8" s="1">
        <v>1</v>
      </c>
      <c r="F8" s="1">
        <v>950</v>
      </c>
      <c r="G8" s="1">
        <v>931</v>
      </c>
      <c r="H8" s="1">
        <v>0</v>
      </c>
      <c r="I8" s="1">
        <v>1</v>
      </c>
      <c r="J8" s="1">
        <v>50</v>
      </c>
      <c r="K8" s="1">
        <v>49</v>
      </c>
      <c r="L8" s="1">
        <v>59</v>
      </c>
      <c r="M8" s="1">
        <v>99</v>
      </c>
      <c r="N8" s="1">
        <v>59</v>
      </c>
      <c r="O8" s="1">
        <f>(1-H8)*L8+H8*MIN(L8,M8)</f>
        <v>59</v>
      </c>
      <c r="P8" s="1">
        <f>(1-I8)*M8+I8*MIN(L8,M8)</f>
        <v>59</v>
      </c>
    </row>
    <row r="9" spans="1:16" x14ac:dyDescent="0.25">
      <c r="A9" s="1">
        <f t="shared" si="0"/>
        <v>145</v>
      </c>
      <c r="B9" s="1">
        <v>2</v>
      </c>
      <c r="C9" s="1">
        <v>45</v>
      </c>
      <c r="D9" s="1">
        <v>1</v>
      </c>
      <c r="E9" s="1">
        <v>1</v>
      </c>
      <c r="F9" s="1">
        <v>931</v>
      </c>
      <c r="G9" s="1">
        <v>950</v>
      </c>
      <c r="H9" s="1">
        <v>1</v>
      </c>
      <c r="I9" s="1">
        <v>0</v>
      </c>
      <c r="J9" s="1">
        <v>49</v>
      </c>
      <c r="K9" s="1">
        <v>50</v>
      </c>
      <c r="L9" s="1">
        <v>99</v>
      </c>
      <c r="M9" s="1">
        <v>59</v>
      </c>
      <c r="N9" s="1">
        <v>59</v>
      </c>
      <c r="O9" s="1">
        <f>(1-H9)*L9+H9*MIN(L9,M9)</f>
        <v>59</v>
      </c>
      <c r="P9" s="1">
        <f>(1-I9)*M9+I9*MIN(L9,M9)</f>
        <v>59</v>
      </c>
    </row>
    <row r="10" spans="1:16" x14ac:dyDescent="0.25">
      <c r="A10" s="1">
        <f t="shared" si="0"/>
        <v>121</v>
      </c>
      <c r="B10" s="1">
        <v>2</v>
      </c>
      <c r="C10" s="1">
        <v>21</v>
      </c>
      <c r="D10" s="1">
        <v>2</v>
      </c>
      <c r="E10" s="1">
        <v>1</v>
      </c>
      <c r="F10" s="1">
        <v>341</v>
      </c>
      <c r="G10" s="1">
        <v>690</v>
      </c>
      <c r="H10" s="1">
        <v>0</v>
      </c>
      <c r="I10" s="1">
        <v>1</v>
      </c>
      <c r="J10" s="1">
        <v>97</v>
      </c>
      <c r="K10" s="1">
        <v>30</v>
      </c>
      <c r="L10" s="1">
        <v>63</v>
      </c>
      <c r="M10" s="1">
        <v>100</v>
      </c>
      <c r="N10" s="1">
        <v>63</v>
      </c>
      <c r="O10" s="1">
        <f>(1-H10)*L10+H10*MIN(L10,M10)</f>
        <v>63</v>
      </c>
      <c r="P10" s="1">
        <f>(1-I10)*M10+I10*MIN(L10,M10)</f>
        <v>63</v>
      </c>
    </row>
    <row r="11" spans="1:16" x14ac:dyDescent="0.25">
      <c r="A11" s="1">
        <f t="shared" si="0"/>
        <v>139</v>
      </c>
      <c r="B11" s="1">
        <v>2</v>
      </c>
      <c r="C11" s="1">
        <v>39</v>
      </c>
      <c r="D11" s="1">
        <v>2</v>
      </c>
      <c r="E11" s="1">
        <v>1</v>
      </c>
      <c r="F11" s="1">
        <v>690</v>
      </c>
      <c r="G11" s="1">
        <v>341</v>
      </c>
      <c r="H11" s="1">
        <v>1</v>
      </c>
      <c r="I11" s="1">
        <v>0</v>
      </c>
      <c r="J11" s="1">
        <v>30</v>
      </c>
      <c r="K11" s="1">
        <v>97</v>
      </c>
      <c r="L11" s="1">
        <v>100</v>
      </c>
      <c r="M11" s="1">
        <v>63</v>
      </c>
      <c r="N11" s="1">
        <v>63</v>
      </c>
      <c r="O11" s="1">
        <f>(1-H11)*L11+H11*MIN(L11,M11)</f>
        <v>63</v>
      </c>
      <c r="P11" s="1">
        <f>(1-I11)*M11+I11*MIN(L11,M11)</f>
        <v>63</v>
      </c>
    </row>
    <row r="12" spans="1:16" x14ac:dyDescent="0.25">
      <c r="A12" s="1">
        <f t="shared" si="0"/>
        <v>148</v>
      </c>
      <c r="B12" s="1">
        <v>2</v>
      </c>
      <c r="C12" s="1">
        <v>48</v>
      </c>
      <c r="D12" s="1">
        <v>3</v>
      </c>
      <c r="E12" s="1">
        <v>1</v>
      </c>
      <c r="F12" s="1">
        <v>600</v>
      </c>
      <c r="G12" s="1">
        <v>2000</v>
      </c>
      <c r="H12" s="1">
        <v>0</v>
      </c>
      <c r="I12" s="1">
        <v>1</v>
      </c>
      <c r="J12" s="1">
        <v>12</v>
      </c>
      <c r="K12" s="1">
        <v>40</v>
      </c>
      <c r="L12" s="1">
        <v>90</v>
      </c>
      <c r="M12" s="1">
        <v>110</v>
      </c>
      <c r="N12" s="1">
        <v>90</v>
      </c>
      <c r="O12" s="1">
        <f>(1-H12)*L12+H12*MIN(L12,M12)</f>
        <v>90</v>
      </c>
      <c r="P12" s="1">
        <f>(1-I12)*M12+I12*MIN(L12,M12)</f>
        <v>90</v>
      </c>
    </row>
    <row r="13" spans="1:16" x14ac:dyDescent="0.25">
      <c r="A13" s="1">
        <f t="shared" si="0"/>
        <v>160</v>
      </c>
      <c r="B13" s="1">
        <v>2</v>
      </c>
      <c r="C13" s="1">
        <v>60</v>
      </c>
      <c r="D13" s="1">
        <v>3</v>
      </c>
      <c r="E13" s="1">
        <v>1</v>
      </c>
      <c r="F13" s="1">
        <v>2000</v>
      </c>
      <c r="G13" s="1">
        <v>600</v>
      </c>
      <c r="H13" s="1">
        <v>1</v>
      </c>
      <c r="I13" s="1">
        <v>0</v>
      </c>
      <c r="J13" s="1">
        <v>40</v>
      </c>
      <c r="K13" s="1">
        <v>12</v>
      </c>
      <c r="L13" s="1">
        <v>110</v>
      </c>
      <c r="M13" s="1">
        <v>90</v>
      </c>
      <c r="N13" s="1">
        <v>90</v>
      </c>
      <c r="O13" s="1">
        <f>(1-H13)*L13+H13*MIN(L13,M13)</f>
        <v>90</v>
      </c>
      <c r="P13" s="1">
        <f>(1-I13)*M13+I13*MIN(L13,M13)</f>
        <v>90</v>
      </c>
    </row>
    <row r="14" spans="1:16" x14ac:dyDescent="0.25">
      <c r="A14" s="1">
        <f t="shared" si="0"/>
        <v>145</v>
      </c>
      <c r="B14" s="1">
        <v>3</v>
      </c>
      <c r="C14" s="1">
        <v>45</v>
      </c>
      <c r="D14" s="1">
        <v>1</v>
      </c>
      <c r="E14" s="1">
        <v>1</v>
      </c>
      <c r="F14" s="1">
        <v>440</v>
      </c>
      <c r="G14" s="1">
        <v>1400</v>
      </c>
      <c r="H14" s="1">
        <v>1</v>
      </c>
      <c r="I14" s="1">
        <v>1</v>
      </c>
      <c r="J14" s="1">
        <v>69</v>
      </c>
      <c r="K14" s="1">
        <v>45</v>
      </c>
      <c r="L14" s="1">
        <v>89</v>
      </c>
      <c r="M14" s="1">
        <v>80</v>
      </c>
      <c r="N14" s="1">
        <v>80</v>
      </c>
      <c r="O14" s="1">
        <f>(1-H14)*L14+H14*MIN(L14,M14)</f>
        <v>80</v>
      </c>
      <c r="P14" s="1">
        <f>(1-I14)*M14+I14*MIN(L14,M14)</f>
        <v>80</v>
      </c>
    </row>
    <row r="15" spans="1:16" x14ac:dyDescent="0.25">
      <c r="A15" s="1">
        <f t="shared" si="0"/>
        <v>148</v>
      </c>
      <c r="B15" s="1">
        <v>3</v>
      </c>
      <c r="C15" s="1">
        <v>48</v>
      </c>
      <c r="D15" s="1">
        <v>1</v>
      </c>
      <c r="E15" s="1">
        <v>1</v>
      </c>
      <c r="F15" s="1">
        <v>1400</v>
      </c>
      <c r="G15" s="1">
        <v>440</v>
      </c>
      <c r="H15" s="1">
        <v>1</v>
      </c>
      <c r="I15" s="1">
        <v>1</v>
      </c>
      <c r="J15" s="1">
        <v>45</v>
      </c>
      <c r="K15" s="1">
        <v>69</v>
      </c>
      <c r="L15" s="1">
        <v>80</v>
      </c>
      <c r="M15" s="1">
        <v>89</v>
      </c>
      <c r="N15" s="1">
        <v>80</v>
      </c>
      <c r="O15" s="1">
        <f>(1-H15)*L15+H15*MIN(L15,M15)</f>
        <v>80</v>
      </c>
      <c r="P15" s="1">
        <f>(1-I15)*M15+I15*MIN(L15,M15)</f>
        <v>80</v>
      </c>
    </row>
    <row r="16" spans="1:16" x14ac:dyDescent="0.25">
      <c r="A16" s="1">
        <f t="shared" si="0"/>
        <v>123</v>
      </c>
      <c r="B16" s="1">
        <v>3</v>
      </c>
      <c r="C16" s="1">
        <v>23</v>
      </c>
      <c r="D16" s="1">
        <v>2</v>
      </c>
      <c r="E16" s="1">
        <v>1</v>
      </c>
      <c r="F16" s="1">
        <v>1279</v>
      </c>
      <c r="G16" s="1">
        <v>1560</v>
      </c>
      <c r="H16" s="1">
        <v>1</v>
      </c>
      <c r="I16" s="1">
        <v>1</v>
      </c>
      <c r="J16" s="1">
        <v>49</v>
      </c>
      <c r="K16" s="1">
        <v>40</v>
      </c>
      <c r="L16" s="1">
        <v>105.99</v>
      </c>
      <c r="M16" s="1">
        <v>79</v>
      </c>
      <c r="N16" s="1">
        <v>79</v>
      </c>
      <c r="O16" s="1">
        <f>(1-H16)*L16+H16*MIN(L16,M16)</f>
        <v>79</v>
      </c>
      <c r="P16" s="1">
        <f>(1-I16)*M16+I16*MIN(L16,M16)</f>
        <v>79</v>
      </c>
    </row>
    <row r="17" spans="1:16" x14ac:dyDescent="0.25">
      <c r="A17" s="1">
        <f t="shared" si="0"/>
        <v>139</v>
      </c>
      <c r="B17" s="1">
        <v>3</v>
      </c>
      <c r="C17" s="1">
        <v>39</v>
      </c>
      <c r="D17" s="1">
        <v>2</v>
      </c>
      <c r="E17" s="1">
        <v>1</v>
      </c>
      <c r="F17" s="1">
        <v>1560</v>
      </c>
      <c r="G17" s="1">
        <v>1279</v>
      </c>
      <c r="H17" s="1">
        <v>1</v>
      </c>
      <c r="I17" s="1">
        <v>1</v>
      </c>
      <c r="J17" s="1">
        <v>40</v>
      </c>
      <c r="K17" s="1">
        <v>49</v>
      </c>
      <c r="L17" s="1">
        <v>79</v>
      </c>
      <c r="M17" s="1">
        <v>105.99</v>
      </c>
      <c r="N17" s="1">
        <v>79</v>
      </c>
      <c r="O17" s="1">
        <f>(1-H17)*L17+H17*MIN(L17,M17)</f>
        <v>79</v>
      </c>
      <c r="P17" s="1">
        <f>(1-I17)*M17+I17*MIN(L17,M17)</f>
        <v>79</v>
      </c>
    </row>
    <row r="18" spans="1:16" x14ac:dyDescent="0.25">
      <c r="A18" s="1">
        <f t="shared" si="0"/>
        <v>121</v>
      </c>
      <c r="B18" s="1">
        <v>3</v>
      </c>
      <c r="C18" s="1">
        <v>21</v>
      </c>
      <c r="D18" s="1">
        <v>3</v>
      </c>
      <c r="E18" s="1">
        <v>1</v>
      </c>
      <c r="F18" s="1">
        <v>-700</v>
      </c>
      <c r="G18" s="1">
        <v>900</v>
      </c>
      <c r="H18" s="1">
        <v>0</v>
      </c>
      <c r="I18" s="1">
        <v>1</v>
      </c>
      <c r="J18" s="1">
        <v>100</v>
      </c>
      <c r="K18" s="1">
        <v>45</v>
      </c>
      <c r="L18" s="1">
        <v>60</v>
      </c>
      <c r="M18" s="1">
        <v>110</v>
      </c>
      <c r="N18" s="1">
        <v>60</v>
      </c>
      <c r="O18" s="1">
        <f>(1-H18)*L18+H18*MIN(L18,M18)</f>
        <v>60</v>
      </c>
      <c r="P18" s="1">
        <f>(1-I18)*M18+I18*MIN(L18,M18)</f>
        <v>60</v>
      </c>
    </row>
    <row r="19" spans="1:16" x14ac:dyDescent="0.25">
      <c r="A19" s="1">
        <f t="shared" si="0"/>
        <v>160</v>
      </c>
      <c r="B19" s="1">
        <v>3</v>
      </c>
      <c r="C19" s="1">
        <v>60</v>
      </c>
      <c r="D19" s="1">
        <v>3</v>
      </c>
      <c r="E19" s="1">
        <v>1</v>
      </c>
      <c r="F19" s="1">
        <v>900</v>
      </c>
      <c r="G19" s="1">
        <v>-700</v>
      </c>
      <c r="H19" s="1">
        <v>1</v>
      </c>
      <c r="I19" s="1">
        <v>0</v>
      </c>
      <c r="J19" s="1">
        <v>45</v>
      </c>
      <c r="K19" s="1">
        <v>100</v>
      </c>
      <c r="L19" s="1">
        <v>110</v>
      </c>
      <c r="M19" s="1">
        <v>60</v>
      </c>
      <c r="N19" s="1">
        <v>60</v>
      </c>
      <c r="O19" s="1">
        <f>(1-H19)*L19+H19*MIN(L19,M19)</f>
        <v>60</v>
      </c>
      <c r="P19" s="1">
        <f>(1-I19)*M19+I19*MIN(L19,M19)</f>
        <v>60</v>
      </c>
    </row>
    <row r="20" spans="1:16" x14ac:dyDescent="0.25">
      <c r="A20" s="1">
        <f t="shared" si="0"/>
        <v>121</v>
      </c>
      <c r="B20" s="1">
        <v>4</v>
      </c>
      <c r="C20" s="1">
        <v>21</v>
      </c>
      <c r="D20" s="1">
        <v>1</v>
      </c>
      <c r="E20" s="1">
        <v>1</v>
      </c>
      <c r="F20" s="1">
        <v>1600</v>
      </c>
      <c r="G20" s="1">
        <v>-111</v>
      </c>
      <c r="H20" s="1">
        <v>0</v>
      </c>
      <c r="I20" s="1">
        <v>0</v>
      </c>
      <c r="J20" s="1">
        <v>50</v>
      </c>
      <c r="K20" s="1">
        <v>30</v>
      </c>
      <c r="L20" s="1">
        <v>72</v>
      </c>
      <c r="M20" s="1">
        <v>99</v>
      </c>
      <c r="N20" s="1">
        <v>72</v>
      </c>
      <c r="O20" s="1">
        <f>(1-H20)*L20+H20*MIN(L20,M20)</f>
        <v>72</v>
      </c>
      <c r="P20" s="1">
        <f>(1-I20)*M20+I20*MIN(L20,M20)</f>
        <v>99</v>
      </c>
    </row>
    <row r="21" spans="1:16" x14ac:dyDescent="0.25">
      <c r="A21" s="1">
        <f t="shared" si="0"/>
        <v>123</v>
      </c>
      <c r="B21" s="1">
        <v>4</v>
      </c>
      <c r="C21" s="1">
        <v>23</v>
      </c>
      <c r="D21" s="1">
        <v>1</v>
      </c>
      <c r="E21" s="1">
        <v>1</v>
      </c>
      <c r="F21" s="1">
        <v>-111</v>
      </c>
      <c r="G21" s="1">
        <v>1600</v>
      </c>
      <c r="H21" s="1">
        <v>0</v>
      </c>
      <c r="I21" s="1">
        <v>0</v>
      </c>
      <c r="J21" s="1">
        <v>30</v>
      </c>
      <c r="K21" s="1">
        <v>50</v>
      </c>
      <c r="L21" s="1">
        <v>99</v>
      </c>
      <c r="M21" s="1">
        <v>72</v>
      </c>
      <c r="N21" s="1">
        <v>72</v>
      </c>
      <c r="O21" s="1">
        <f>(1-H21)*L21+H21*MIN(L21,M21)</f>
        <v>99</v>
      </c>
      <c r="P21" s="1">
        <f>(1-I21)*M21+I21*MIN(L21,M21)</f>
        <v>72</v>
      </c>
    </row>
    <row r="22" spans="1:16" x14ac:dyDescent="0.25">
      <c r="A22" s="1">
        <f t="shared" si="0"/>
        <v>145</v>
      </c>
      <c r="B22" s="1">
        <v>4</v>
      </c>
      <c r="C22" s="1">
        <v>45</v>
      </c>
      <c r="D22" s="1">
        <v>2</v>
      </c>
      <c r="E22" s="1">
        <v>1</v>
      </c>
      <c r="F22" s="1">
        <v>2720</v>
      </c>
      <c r="G22" s="1">
        <v>-1800</v>
      </c>
      <c r="H22" s="1">
        <v>1</v>
      </c>
      <c r="I22" s="1">
        <v>0</v>
      </c>
      <c r="J22" s="1">
        <v>80</v>
      </c>
      <c r="K22" s="1">
        <v>45</v>
      </c>
      <c r="L22" s="1">
        <v>74</v>
      </c>
      <c r="M22" s="1">
        <v>110</v>
      </c>
      <c r="N22" s="1">
        <v>74</v>
      </c>
      <c r="O22" s="1">
        <f>(1-H22)*L22+H22*MIN(L22,M22)</f>
        <v>74</v>
      </c>
      <c r="P22" s="1">
        <f>(1-I22)*M22+I22*MIN(L22,M22)</f>
        <v>110</v>
      </c>
    </row>
    <row r="23" spans="1:16" x14ac:dyDescent="0.25">
      <c r="A23" s="1">
        <f t="shared" si="0"/>
        <v>160</v>
      </c>
      <c r="B23" s="1">
        <v>4</v>
      </c>
      <c r="C23" s="1">
        <v>60</v>
      </c>
      <c r="D23" s="1">
        <v>2</v>
      </c>
      <c r="E23" s="1">
        <v>1</v>
      </c>
      <c r="F23" s="1">
        <v>-1800</v>
      </c>
      <c r="G23" s="1">
        <v>2720</v>
      </c>
      <c r="H23" s="1">
        <v>0</v>
      </c>
      <c r="I23" s="1">
        <v>1</v>
      </c>
      <c r="J23" s="1">
        <v>45</v>
      </c>
      <c r="K23" s="1">
        <v>80</v>
      </c>
      <c r="L23" s="1">
        <v>110</v>
      </c>
      <c r="M23" s="1">
        <v>74</v>
      </c>
      <c r="N23" s="1">
        <v>74</v>
      </c>
      <c r="O23" s="1">
        <f>(1-H23)*L23+H23*MIN(L23,M23)</f>
        <v>110</v>
      </c>
      <c r="P23" s="1">
        <f>(1-I23)*M23+I23*MIN(L23,M23)</f>
        <v>74</v>
      </c>
    </row>
    <row r="24" spans="1:16" x14ac:dyDescent="0.25">
      <c r="A24" s="1">
        <f t="shared" si="0"/>
        <v>139</v>
      </c>
      <c r="B24" s="1">
        <v>4</v>
      </c>
      <c r="C24" s="1">
        <v>39</v>
      </c>
      <c r="D24" s="1">
        <v>3</v>
      </c>
      <c r="E24" s="1">
        <v>1</v>
      </c>
      <c r="F24" s="1">
        <v>1760.4</v>
      </c>
      <c r="G24" s="1">
        <v>1515.9</v>
      </c>
      <c r="H24" s="1">
        <v>1</v>
      </c>
      <c r="I24" s="1">
        <v>1</v>
      </c>
      <c r="J24" s="1">
        <v>36</v>
      </c>
      <c r="K24" s="1">
        <v>31</v>
      </c>
      <c r="L24" s="1">
        <v>88.9</v>
      </c>
      <c r="M24" s="1">
        <v>99</v>
      </c>
      <c r="N24" s="1">
        <v>88.9</v>
      </c>
      <c r="O24" s="1">
        <f>(1-H24)*L24+H24*MIN(L24,M24)</f>
        <v>88.9</v>
      </c>
      <c r="P24" s="1">
        <f>(1-I24)*M24+I24*MIN(L24,M24)</f>
        <v>88.9</v>
      </c>
    </row>
    <row r="25" spans="1:16" x14ac:dyDescent="0.25">
      <c r="A25" s="1">
        <f t="shared" si="0"/>
        <v>148</v>
      </c>
      <c r="B25" s="1">
        <v>4</v>
      </c>
      <c r="C25" s="1">
        <v>48</v>
      </c>
      <c r="D25" s="1">
        <v>3</v>
      </c>
      <c r="E25" s="1">
        <v>1</v>
      </c>
      <c r="F25" s="1">
        <v>1515.9</v>
      </c>
      <c r="G25" s="1">
        <v>1760.4</v>
      </c>
      <c r="H25" s="1">
        <v>1</v>
      </c>
      <c r="I25" s="1">
        <v>1</v>
      </c>
      <c r="J25" s="1">
        <v>31</v>
      </c>
      <c r="K25" s="1">
        <v>36</v>
      </c>
      <c r="L25" s="1">
        <v>99</v>
      </c>
      <c r="M25" s="1">
        <v>88.9</v>
      </c>
      <c r="N25" s="1">
        <v>88.9</v>
      </c>
      <c r="O25" s="1">
        <f>(1-H25)*L25+H25*MIN(L25,M25)</f>
        <v>88.9</v>
      </c>
      <c r="P25" s="1">
        <f>(1-I25)*M25+I25*MIN(L25,M25)</f>
        <v>88.9</v>
      </c>
    </row>
    <row r="26" spans="1:16" x14ac:dyDescent="0.25">
      <c r="A26" s="1">
        <f t="shared" si="0"/>
        <v>139</v>
      </c>
      <c r="B26" s="1">
        <v>5</v>
      </c>
      <c r="C26" s="1">
        <v>39</v>
      </c>
      <c r="D26" s="1">
        <v>1</v>
      </c>
      <c r="E26" s="1">
        <v>1</v>
      </c>
      <c r="F26" s="1">
        <v>1404</v>
      </c>
      <c r="G26" s="1">
        <v>1755</v>
      </c>
      <c r="H26" s="1">
        <v>1</v>
      </c>
      <c r="I26" s="1">
        <v>1</v>
      </c>
      <c r="J26" s="1">
        <v>36</v>
      </c>
      <c r="K26" s="1">
        <v>45</v>
      </c>
      <c r="L26" s="1">
        <v>88.9</v>
      </c>
      <c r="M26" s="1">
        <v>79</v>
      </c>
      <c r="N26" s="1">
        <v>79</v>
      </c>
      <c r="O26" s="1">
        <f>(1-H26)*L26+H26*MIN(L26,M26)</f>
        <v>79</v>
      </c>
      <c r="P26" s="1">
        <f>(1-I26)*M26+I26*MIN(L26,M26)</f>
        <v>79</v>
      </c>
    </row>
    <row r="27" spans="1:16" x14ac:dyDescent="0.25">
      <c r="A27" s="1">
        <f t="shared" si="0"/>
        <v>145</v>
      </c>
      <c r="B27" s="1">
        <v>5</v>
      </c>
      <c r="C27" s="1">
        <v>45</v>
      </c>
      <c r="D27" s="1">
        <v>1</v>
      </c>
      <c r="E27" s="1">
        <v>1</v>
      </c>
      <c r="F27" s="1">
        <v>1755</v>
      </c>
      <c r="G27" s="1">
        <v>1404</v>
      </c>
      <c r="H27" s="1">
        <v>1</v>
      </c>
      <c r="I27" s="1">
        <v>1</v>
      </c>
      <c r="J27" s="1">
        <v>45</v>
      </c>
      <c r="K27" s="1">
        <v>36</v>
      </c>
      <c r="L27" s="1">
        <v>79</v>
      </c>
      <c r="M27" s="1">
        <v>88.9</v>
      </c>
      <c r="N27" s="1">
        <v>79</v>
      </c>
      <c r="O27" s="1">
        <f>(1-H27)*L27+H27*MIN(L27,M27)</f>
        <v>79</v>
      </c>
      <c r="P27" s="1">
        <f>(1-I27)*M27+I27*MIN(L27,M27)</f>
        <v>79</v>
      </c>
    </row>
    <row r="28" spans="1:16" x14ac:dyDescent="0.25">
      <c r="A28" s="1">
        <f t="shared" si="0"/>
        <v>121</v>
      </c>
      <c r="B28" s="1">
        <v>5</v>
      </c>
      <c r="C28" s="1">
        <v>21</v>
      </c>
      <c r="D28" s="1">
        <v>2</v>
      </c>
      <c r="E28" s="1">
        <v>1</v>
      </c>
      <c r="F28" s="1">
        <v>1596</v>
      </c>
      <c r="G28" s="1">
        <v>1155</v>
      </c>
      <c r="H28" s="1">
        <v>0</v>
      </c>
      <c r="I28" s="1">
        <v>1</v>
      </c>
      <c r="J28" s="1">
        <v>55</v>
      </c>
      <c r="K28" s="1">
        <v>35</v>
      </c>
      <c r="L28" s="1">
        <v>73</v>
      </c>
      <c r="M28" s="1">
        <v>110</v>
      </c>
      <c r="N28" s="1">
        <v>73</v>
      </c>
      <c r="O28" s="1">
        <f>(1-H28)*L28+H28*MIN(L28,M28)</f>
        <v>73</v>
      </c>
      <c r="P28" s="1">
        <f>(1-I28)*M28+I28*MIN(L28,M28)</f>
        <v>73</v>
      </c>
    </row>
    <row r="29" spans="1:16" x14ac:dyDescent="0.25">
      <c r="A29" s="1">
        <f t="shared" si="0"/>
        <v>148</v>
      </c>
      <c r="B29" s="1">
        <v>5</v>
      </c>
      <c r="C29" s="1">
        <v>48</v>
      </c>
      <c r="D29" s="1">
        <v>2</v>
      </c>
      <c r="E29" s="1">
        <v>1</v>
      </c>
      <c r="F29" s="1">
        <v>1155</v>
      </c>
      <c r="G29" s="1">
        <v>1596</v>
      </c>
      <c r="H29" s="1">
        <v>1</v>
      </c>
      <c r="I29" s="1">
        <v>0</v>
      </c>
      <c r="J29" s="1">
        <v>35</v>
      </c>
      <c r="K29" s="1">
        <v>55</v>
      </c>
      <c r="L29" s="1">
        <v>110</v>
      </c>
      <c r="M29" s="1">
        <v>73</v>
      </c>
      <c r="N29" s="1">
        <v>73</v>
      </c>
      <c r="O29" s="1">
        <f>(1-H29)*L29+H29*MIN(L29,M29)</f>
        <v>73</v>
      </c>
      <c r="P29" s="1">
        <f>(1-I29)*M29+I29*MIN(L29,M29)</f>
        <v>73</v>
      </c>
    </row>
    <row r="30" spans="1:16" x14ac:dyDescent="0.25">
      <c r="A30" s="1">
        <f t="shared" si="0"/>
        <v>123</v>
      </c>
      <c r="B30" s="1">
        <v>5</v>
      </c>
      <c r="C30" s="1">
        <v>23</v>
      </c>
      <c r="D30" s="1">
        <v>3</v>
      </c>
      <c r="E30" s="1">
        <v>1</v>
      </c>
      <c r="F30" s="1">
        <v>750</v>
      </c>
      <c r="G30" s="1">
        <v>750</v>
      </c>
      <c r="H30" s="1">
        <v>1</v>
      </c>
      <c r="I30" s="1">
        <v>1</v>
      </c>
      <c r="J30" s="1">
        <v>60</v>
      </c>
      <c r="K30" s="1">
        <v>60</v>
      </c>
      <c r="L30" s="1">
        <v>101.99</v>
      </c>
      <c r="M30" s="1">
        <v>90</v>
      </c>
      <c r="N30" s="1">
        <v>90</v>
      </c>
      <c r="O30" s="1">
        <f>(1-H30)*L30+H30*MIN(L30,M30)</f>
        <v>90</v>
      </c>
      <c r="P30" s="1">
        <f>(1-I30)*M30+I30*MIN(L30,M30)</f>
        <v>90</v>
      </c>
    </row>
    <row r="31" spans="1:16" x14ac:dyDescent="0.25">
      <c r="A31" s="1">
        <f t="shared" si="0"/>
        <v>160</v>
      </c>
      <c r="B31" s="1">
        <v>5</v>
      </c>
      <c r="C31" s="1">
        <v>60</v>
      </c>
      <c r="D31" s="1">
        <v>3</v>
      </c>
      <c r="E31" s="1">
        <v>1</v>
      </c>
      <c r="F31" s="1">
        <v>750</v>
      </c>
      <c r="G31" s="1">
        <v>750</v>
      </c>
      <c r="H31" s="1">
        <v>1</v>
      </c>
      <c r="I31" s="1">
        <v>1</v>
      </c>
      <c r="J31" s="1">
        <v>60</v>
      </c>
      <c r="K31" s="1">
        <v>60</v>
      </c>
      <c r="L31" s="1">
        <v>90</v>
      </c>
      <c r="M31" s="1">
        <v>101.99</v>
      </c>
      <c r="N31" s="1">
        <v>90</v>
      </c>
      <c r="O31" s="1">
        <f>(1-H31)*L31+H31*MIN(L31,M31)</f>
        <v>90</v>
      </c>
      <c r="P31" s="1">
        <f>(1-I31)*M31+I31*MIN(L31,M31)</f>
        <v>90</v>
      </c>
    </row>
    <row r="32" spans="1:16" x14ac:dyDescent="0.25">
      <c r="A32" s="1">
        <f t="shared" si="0"/>
        <v>123</v>
      </c>
      <c r="B32" s="1">
        <v>6</v>
      </c>
      <c r="C32" s="1">
        <v>23</v>
      </c>
      <c r="D32" s="1">
        <v>1</v>
      </c>
      <c r="E32" s="1">
        <v>1</v>
      </c>
      <c r="F32" s="1">
        <v>1197</v>
      </c>
      <c r="G32" s="1">
        <v>1396.5</v>
      </c>
      <c r="H32" s="1">
        <v>0</v>
      </c>
      <c r="I32" s="1">
        <v>1</v>
      </c>
      <c r="J32" s="1">
        <v>30</v>
      </c>
      <c r="K32" s="1">
        <v>35</v>
      </c>
      <c r="L32" s="1">
        <v>79.900000000000006</v>
      </c>
      <c r="M32" s="1">
        <v>98.88</v>
      </c>
      <c r="N32" s="1">
        <v>79.900000000000006</v>
      </c>
      <c r="O32" s="1">
        <f>(1-H32)*L32+H32*MIN(L32,M32)</f>
        <v>79.900000000000006</v>
      </c>
      <c r="P32" s="1">
        <f>(1-I32)*M32+I32*MIN(L32,M32)</f>
        <v>79.900000000000006</v>
      </c>
    </row>
    <row r="33" spans="1:16" x14ac:dyDescent="0.25">
      <c r="A33" s="1">
        <f t="shared" si="0"/>
        <v>148</v>
      </c>
      <c r="B33" s="1">
        <v>6</v>
      </c>
      <c r="C33" s="1">
        <v>48</v>
      </c>
      <c r="D33" s="1">
        <v>1</v>
      </c>
      <c r="E33" s="1">
        <v>1</v>
      </c>
      <c r="F33" s="1">
        <v>1396.5</v>
      </c>
      <c r="G33" s="1">
        <v>1197</v>
      </c>
      <c r="H33" s="1">
        <v>1</v>
      </c>
      <c r="I33" s="1">
        <v>0</v>
      </c>
      <c r="J33" s="1">
        <v>35</v>
      </c>
      <c r="K33" s="1">
        <v>30</v>
      </c>
      <c r="L33" s="1">
        <v>98.88</v>
      </c>
      <c r="M33" s="1">
        <v>79.900000000000006</v>
      </c>
      <c r="N33" s="1">
        <v>79.900000000000006</v>
      </c>
      <c r="O33" s="1">
        <f>(1-H33)*L33+H33*MIN(L33,M33)</f>
        <v>79.900000000000006</v>
      </c>
      <c r="P33" s="1">
        <f>(1-I33)*M33+I33*MIN(L33,M33)</f>
        <v>79.900000000000006</v>
      </c>
    </row>
    <row r="34" spans="1:16" x14ac:dyDescent="0.25">
      <c r="A34" s="1">
        <f t="shared" si="0"/>
        <v>121</v>
      </c>
      <c r="B34" s="1">
        <v>6</v>
      </c>
      <c r="C34" s="1">
        <v>21</v>
      </c>
      <c r="D34" s="1">
        <v>2</v>
      </c>
      <c r="E34" s="1">
        <v>1</v>
      </c>
      <c r="F34" s="1">
        <v>925</v>
      </c>
      <c r="G34" s="1">
        <v>1564</v>
      </c>
      <c r="H34" s="1">
        <v>0</v>
      </c>
      <c r="I34" s="1">
        <v>0</v>
      </c>
      <c r="J34" s="1">
        <v>50</v>
      </c>
      <c r="K34" s="1">
        <v>46</v>
      </c>
      <c r="L34" s="1">
        <v>75</v>
      </c>
      <c r="M34" s="1">
        <v>74</v>
      </c>
      <c r="N34" s="1">
        <v>74</v>
      </c>
      <c r="O34" s="1">
        <f>(1-H34)*L34+H34*MIN(L34,M34)</f>
        <v>75</v>
      </c>
      <c r="P34" s="1">
        <f>(1-I34)*M34+I34*MIN(L34,M34)</f>
        <v>74</v>
      </c>
    </row>
    <row r="35" spans="1:16" x14ac:dyDescent="0.25">
      <c r="A35" s="1">
        <f t="shared" si="0"/>
        <v>145</v>
      </c>
      <c r="B35" s="1">
        <v>6</v>
      </c>
      <c r="C35" s="1">
        <v>45</v>
      </c>
      <c r="D35" s="1">
        <v>2</v>
      </c>
      <c r="E35" s="1">
        <v>1</v>
      </c>
      <c r="F35" s="1">
        <v>1564</v>
      </c>
      <c r="G35" s="1">
        <v>925</v>
      </c>
      <c r="H35" s="1">
        <v>0</v>
      </c>
      <c r="I35" s="1">
        <v>0</v>
      </c>
      <c r="J35" s="1">
        <v>46</v>
      </c>
      <c r="K35" s="1">
        <v>50</v>
      </c>
      <c r="L35" s="1">
        <v>74</v>
      </c>
      <c r="M35" s="1">
        <v>75</v>
      </c>
      <c r="N35" s="1">
        <v>74</v>
      </c>
      <c r="O35" s="1">
        <f>(1-H35)*L35+H35*MIN(L35,M35)</f>
        <v>74</v>
      </c>
      <c r="P35" s="1">
        <f>(1-I35)*M35+I35*MIN(L35,M35)</f>
        <v>75</v>
      </c>
    </row>
    <row r="36" spans="1:16" x14ac:dyDescent="0.25">
      <c r="A36" s="1">
        <f t="shared" si="0"/>
        <v>139</v>
      </c>
      <c r="B36" s="1">
        <v>6</v>
      </c>
      <c r="C36" s="1">
        <v>39</v>
      </c>
      <c r="D36" s="1">
        <v>3</v>
      </c>
      <c r="E36" s="1">
        <v>1</v>
      </c>
      <c r="F36" s="1">
        <v>1190</v>
      </c>
      <c r="G36" s="1">
        <v>974</v>
      </c>
      <c r="H36" s="1">
        <v>1</v>
      </c>
      <c r="I36" s="1">
        <v>1</v>
      </c>
      <c r="J36" s="1">
        <v>35</v>
      </c>
      <c r="K36" s="1">
        <v>70</v>
      </c>
      <c r="L36" s="1">
        <v>84</v>
      </c>
      <c r="M36" s="1">
        <v>74</v>
      </c>
      <c r="N36" s="1">
        <v>74</v>
      </c>
      <c r="O36" s="1">
        <f>(1-H36)*L36+H36*MIN(L36,M36)</f>
        <v>74</v>
      </c>
      <c r="P36" s="1">
        <f>(1-I36)*M36+I36*MIN(L36,M36)</f>
        <v>74</v>
      </c>
    </row>
    <row r="37" spans="1:16" x14ac:dyDescent="0.25">
      <c r="A37" s="1">
        <f t="shared" si="0"/>
        <v>160</v>
      </c>
      <c r="B37" s="1">
        <v>6</v>
      </c>
      <c r="C37" s="1">
        <v>60</v>
      </c>
      <c r="D37" s="1">
        <v>3</v>
      </c>
      <c r="E37" s="1">
        <v>1</v>
      </c>
      <c r="F37" s="1">
        <v>974</v>
      </c>
      <c r="G37" s="1">
        <v>1190</v>
      </c>
      <c r="H37" s="1">
        <v>1</v>
      </c>
      <c r="I37" s="1">
        <v>1</v>
      </c>
      <c r="J37" s="1">
        <v>70</v>
      </c>
      <c r="K37" s="1">
        <v>35</v>
      </c>
      <c r="L37" s="1">
        <v>74</v>
      </c>
      <c r="M37" s="1">
        <v>84</v>
      </c>
      <c r="N37" s="1">
        <v>74</v>
      </c>
      <c r="O37" s="1">
        <f>(1-H37)*L37+H37*MIN(L37,M37)</f>
        <v>74</v>
      </c>
      <c r="P37" s="1">
        <f>(1-I37)*M37+I37*MIN(L37,M37)</f>
        <v>74</v>
      </c>
    </row>
    <row r="38" spans="1:16" x14ac:dyDescent="0.25">
      <c r="A38" s="1">
        <f t="shared" si="0"/>
        <v>123</v>
      </c>
      <c r="B38" s="1">
        <v>7</v>
      </c>
      <c r="C38" s="1">
        <v>23</v>
      </c>
      <c r="D38" s="1">
        <v>1</v>
      </c>
      <c r="E38" s="1">
        <v>1</v>
      </c>
      <c r="F38" s="1">
        <v>-601.35249999999996</v>
      </c>
      <c r="G38" s="1">
        <v>2145</v>
      </c>
      <c r="H38" s="1">
        <v>0</v>
      </c>
      <c r="I38" s="1">
        <v>1</v>
      </c>
      <c r="J38" s="1">
        <v>30</v>
      </c>
      <c r="K38" s="1">
        <v>55</v>
      </c>
      <c r="L38" s="1">
        <v>98.95</v>
      </c>
      <c r="M38" s="1">
        <v>79</v>
      </c>
      <c r="N38" s="1">
        <v>79</v>
      </c>
      <c r="O38" s="1">
        <f>(1-H38)*L38+H38*MIN(L38,M38)</f>
        <v>98.95</v>
      </c>
      <c r="P38" s="1">
        <f>(1-I38)*M38+I38*MIN(L38,M38)</f>
        <v>79</v>
      </c>
    </row>
    <row r="39" spans="1:16" x14ac:dyDescent="0.25">
      <c r="A39" s="1">
        <f t="shared" si="0"/>
        <v>145</v>
      </c>
      <c r="B39" s="1">
        <v>7</v>
      </c>
      <c r="C39" s="1">
        <v>45</v>
      </c>
      <c r="D39" s="1">
        <v>1</v>
      </c>
      <c r="E39" s="1">
        <v>1</v>
      </c>
      <c r="F39" s="1">
        <v>2145</v>
      </c>
      <c r="G39" s="1">
        <v>-601.35249999999996</v>
      </c>
      <c r="H39" s="1">
        <v>1</v>
      </c>
      <c r="I39" s="1">
        <v>0</v>
      </c>
      <c r="J39" s="1">
        <v>55</v>
      </c>
      <c r="K39" s="1">
        <v>30</v>
      </c>
      <c r="L39" s="1">
        <v>79</v>
      </c>
      <c r="M39" s="1">
        <v>98.95</v>
      </c>
      <c r="N39" s="1">
        <v>79</v>
      </c>
      <c r="O39" s="1">
        <f>(1-H39)*L39+H39*MIN(L39,M39)</f>
        <v>79</v>
      </c>
      <c r="P39" s="1">
        <f>(1-I39)*M39+I39*MIN(L39,M39)</f>
        <v>98.95</v>
      </c>
    </row>
    <row r="40" spans="1:16" x14ac:dyDescent="0.25">
      <c r="A40" s="1">
        <f t="shared" si="0"/>
        <v>121</v>
      </c>
      <c r="B40" s="1">
        <v>7</v>
      </c>
      <c r="C40" s="1">
        <v>21</v>
      </c>
      <c r="D40" s="1">
        <v>2</v>
      </c>
      <c r="E40" s="1">
        <v>1</v>
      </c>
      <c r="F40" s="1">
        <v>1456</v>
      </c>
      <c r="G40" s="1">
        <v>1280</v>
      </c>
      <c r="H40" s="1">
        <v>0</v>
      </c>
      <c r="I40" s="1">
        <v>1</v>
      </c>
      <c r="J40" s="1">
        <v>50</v>
      </c>
      <c r="K40" s="1">
        <v>40</v>
      </c>
      <c r="L40" s="1">
        <v>72</v>
      </c>
      <c r="M40" s="1">
        <v>83.99</v>
      </c>
      <c r="N40" s="1">
        <v>72</v>
      </c>
      <c r="O40" s="1">
        <f>(1-H40)*L40+H40*MIN(L40,M40)</f>
        <v>72</v>
      </c>
      <c r="P40" s="1">
        <f>(1-I40)*M40+I40*MIN(L40,M40)</f>
        <v>72</v>
      </c>
    </row>
    <row r="41" spans="1:16" x14ac:dyDescent="0.25">
      <c r="A41" s="1">
        <f t="shared" si="0"/>
        <v>139</v>
      </c>
      <c r="B41" s="1">
        <v>7</v>
      </c>
      <c r="C41" s="1">
        <v>39</v>
      </c>
      <c r="D41" s="1">
        <v>2</v>
      </c>
      <c r="E41" s="1">
        <v>1</v>
      </c>
      <c r="F41" s="1">
        <v>1280</v>
      </c>
      <c r="G41" s="1">
        <v>1456</v>
      </c>
      <c r="H41" s="1">
        <v>1</v>
      </c>
      <c r="I41" s="1">
        <v>0</v>
      </c>
      <c r="J41" s="1">
        <v>40</v>
      </c>
      <c r="K41" s="1">
        <v>50</v>
      </c>
      <c r="L41" s="1">
        <v>83.99</v>
      </c>
      <c r="M41" s="1">
        <v>72</v>
      </c>
      <c r="N41" s="1">
        <v>72</v>
      </c>
      <c r="O41" s="1">
        <f>(1-H41)*L41+H41*MIN(L41,M41)</f>
        <v>72</v>
      </c>
      <c r="P41" s="1">
        <f>(1-I41)*M41+I41*MIN(L41,M41)</f>
        <v>72</v>
      </c>
    </row>
    <row r="42" spans="1:16" x14ac:dyDescent="0.25">
      <c r="A42" s="1">
        <f t="shared" si="0"/>
        <v>148</v>
      </c>
      <c r="B42" s="1">
        <v>7</v>
      </c>
      <c r="C42" s="1">
        <v>48</v>
      </c>
      <c r="D42" s="1">
        <v>3</v>
      </c>
      <c r="E42" s="1">
        <v>1</v>
      </c>
      <c r="F42" s="1">
        <v>1550</v>
      </c>
      <c r="G42" s="1">
        <v>950</v>
      </c>
      <c r="H42" s="1">
        <v>1</v>
      </c>
      <c r="I42" s="1">
        <v>1</v>
      </c>
      <c r="J42" s="1">
        <v>40</v>
      </c>
      <c r="K42" s="1">
        <v>55</v>
      </c>
      <c r="L42" s="1">
        <v>98.89</v>
      </c>
      <c r="M42" s="1">
        <v>90</v>
      </c>
      <c r="N42" s="1">
        <v>90</v>
      </c>
      <c r="O42" s="1">
        <f>(1-H42)*L42+H42*MIN(L42,M42)</f>
        <v>90</v>
      </c>
      <c r="P42" s="1">
        <f>(1-I42)*M42+I42*MIN(L42,M42)</f>
        <v>90</v>
      </c>
    </row>
    <row r="43" spans="1:16" x14ac:dyDescent="0.25">
      <c r="A43" s="1">
        <f t="shared" si="0"/>
        <v>160</v>
      </c>
      <c r="B43" s="1">
        <v>7</v>
      </c>
      <c r="C43" s="1">
        <v>60</v>
      </c>
      <c r="D43" s="1">
        <v>3</v>
      </c>
      <c r="E43" s="1">
        <v>1</v>
      </c>
      <c r="F43" s="1">
        <v>950</v>
      </c>
      <c r="G43" s="1">
        <v>1550</v>
      </c>
      <c r="H43" s="1">
        <v>1</v>
      </c>
      <c r="I43" s="1">
        <v>1</v>
      </c>
      <c r="J43" s="1">
        <v>55</v>
      </c>
      <c r="K43" s="1">
        <v>40</v>
      </c>
      <c r="L43" s="1">
        <v>90</v>
      </c>
      <c r="M43" s="1">
        <v>98.89</v>
      </c>
      <c r="N43" s="1">
        <v>90</v>
      </c>
      <c r="O43" s="1">
        <f>(1-H43)*L43+H43*MIN(L43,M43)</f>
        <v>90</v>
      </c>
      <c r="P43" s="1">
        <f>(1-I43)*M43+I43*MIN(L43,M43)</f>
        <v>90</v>
      </c>
    </row>
    <row r="44" spans="1:16" x14ac:dyDescent="0.25">
      <c r="A44" s="1">
        <f t="shared" si="0"/>
        <v>145</v>
      </c>
      <c r="B44" s="1">
        <v>8</v>
      </c>
      <c r="C44" s="1">
        <v>45</v>
      </c>
      <c r="D44" s="1">
        <v>1</v>
      </c>
      <c r="E44" s="1">
        <v>1</v>
      </c>
      <c r="F44" s="1">
        <v>587.54994999999997</v>
      </c>
      <c r="G44" s="1">
        <v>1227.5499500000001</v>
      </c>
      <c r="H44" s="1">
        <v>1</v>
      </c>
      <c r="I44" s="1">
        <v>1</v>
      </c>
      <c r="J44" s="1">
        <v>65</v>
      </c>
      <c r="K44" s="1">
        <v>49</v>
      </c>
      <c r="L44" s="1">
        <v>89</v>
      </c>
      <c r="M44" s="1">
        <v>84.99</v>
      </c>
      <c r="N44" s="1">
        <v>84.99</v>
      </c>
      <c r="O44" s="1">
        <f>(1-H44)*L44+H44*MIN(L44,M44)</f>
        <v>84.99</v>
      </c>
      <c r="P44" s="1">
        <f>(1-I44)*M44+I44*MIN(L44,M44)</f>
        <v>84.99</v>
      </c>
    </row>
    <row r="45" spans="1:16" x14ac:dyDescent="0.25">
      <c r="A45" s="1">
        <f t="shared" si="0"/>
        <v>148</v>
      </c>
      <c r="B45" s="1">
        <v>8</v>
      </c>
      <c r="C45" s="1">
        <v>48</v>
      </c>
      <c r="D45" s="1">
        <v>1</v>
      </c>
      <c r="E45" s="1">
        <v>1</v>
      </c>
      <c r="F45" s="1">
        <v>1227.5499500000001</v>
      </c>
      <c r="G45" s="1">
        <v>587.54994999999997</v>
      </c>
      <c r="H45" s="1">
        <v>1</v>
      </c>
      <c r="I45" s="1">
        <v>1</v>
      </c>
      <c r="J45" s="1">
        <v>49</v>
      </c>
      <c r="K45" s="1">
        <v>65</v>
      </c>
      <c r="L45" s="1">
        <v>84.99</v>
      </c>
      <c r="M45" s="1">
        <v>89</v>
      </c>
      <c r="N45" s="1">
        <v>84.99</v>
      </c>
      <c r="O45" s="1">
        <f>(1-H45)*L45+H45*MIN(L45,M45)</f>
        <v>84.99</v>
      </c>
      <c r="P45" s="1">
        <f>(1-I45)*M45+I45*MIN(L45,M45)</f>
        <v>84.99</v>
      </c>
    </row>
    <row r="46" spans="1:16" x14ac:dyDescent="0.25">
      <c r="A46" s="1">
        <f t="shared" si="0"/>
        <v>123</v>
      </c>
      <c r="B46" s="1">
        <v>8</v>
      </c>
      <c r="C46" s="1">
        <v>23</v>
      </c>
      <c r="D46" s="1">
        <v>2</v>
      </c>
      <c r="E46" s="1">
        <v>1</v>
      </c>
      <c r="F46" s="1">
        <v>1189.6500000000001</v>
      </c>
      <c r="G46" s="1">
        <v>1529.55</v>
      </c>
      <c r="H46" s="1">
        <v>1</v>
      </c>
      <c r="I46" s="1">
        <v>1</v>
      </c>
      <c r="J46" s="1">
        <v>35</v>
      </c>
      <c r="K46" s="1">
        <v>45</v>
      </c>
      <c r="L46" s="1">
        <v>101.95</v>
      </c>
      <c r="M46" s="1">
        <v>73.989999999999995</v>
      </c>
      <c r="N46" s="1">
        <v>73.989999999999995</v>
      </c>
      <c r="O46" s="1">
        <f>(1-H46)*L46+H46*MIN(L46,M46)</f>
        <v>73.989999999999995</v>
      </c>
      <c r="P46" s="1">
        <f>(1-I46)*M46+I46*MIN(L46,M46)</f>
        <v>73.989999999999995</v>
      </c>
    </row>
    <row r="47" spans="1:16" x14ac:dyDescent="0.25">
      <c r="A47" s="1">
        <f t="shared" si="0"/>
        <v>139</v>
      </c>
      <c r="B47" s="1">
        <v>8</v>
      </c>
      <c r="C47" s="1">
        <v>39</v>
      </c>
      <c r="D47" s="1">
        <v>2</v>
      </c>
      <c r="E47" s="1">
        <v>1</v>
      </c>
      <c r="F47" s="1">
        <v>1529.55</v>
      </c>
      <c r="G47" s="1">
        <v>1189.6500000000001</v>
      </c>
      <c r="H47" s="1">
        <v>1</v>
      </c>
      <c r="I47" s="1">
        <v>1</v>
      </c>
      <c r="J47" s="1">
        <v>45</v>
      </c>
      <c r="K47" s="1">
        <v>35</v>
      </c>
      <c r="L47" s="1">
        <v>73.989999999999995</v>
      </c>
      <c r="M47" s="1">
        <v>101.95</v>
      </c>
      <c r="N47" s="1">
        <v>73.989999999999995</v>
      </c>
      <c r="O47" s="1">
        <f>(1-H47)*L47+H47*MIN(L47,M47)</f>
        <v>73.989999999999995</v>
      </c>
      <c r="P47" s="1">
        <f>(1-I47)*M47+I47*MIN(L47,M47)</f>
        <v>73.989999999999995</v>
      </c>
    </row>
    <row r="48" spans="1:16" x14ac:dyDescent="0.25">
      <c r="A48" s="1">
        <f t="shared" si="0"/>
        <v>121</v>
      </c>
      <c r="B48" s="1">
        <v>8</v>
      </c>
      <c r="C48" s="1">
        <v>21</v>
      </c>
      <c r="D48" s="1">
        <v>3</v>
      </c>
      <c r="E48" s="1">
        <v>1</v>
      </c>
      <c r="F48" s="1">
        <v>1431</v>
      </c>
      <c r="G48" s="1">
        <v>1320</v>
      </c>
      <c r="H48" s="1">
        <v>0</v>
      </c>
      <c r="I48" s="1">
        <v>1</v>
      </c>
      <c r="J48" s="1">
        <v>50</v>
      </c>
      <c r="K48" s="1">
        <v>40</v>
      </c>
      <c r="L48" s="1">
        <v>73</v>
      </c>
      <c r="M48" s="1">
        <v>110</v>
      </c>
      <c r="N48" s="1">
        <v>73</v>
      </c>
      <c r="O48" s="1">
        <f>(1-H48)*L48+H48*MIN(L48,M48)</f>
        <v>73</v>
      </c>
      <c r="P48" s="1">
        <f>(1-I48)*M48+I48*MIN(L48,M48)</f>
        <v>73</v>
      </c>
    </row>
    <row r="49" spans="1:16" x14ac:dyDescent="0.25">
      <c r="A49" s="1">
        <f t="shared" si="0"/>
        <v>160</v>
      </c>
      <c r="B49" s="1">
        <v>8</v>
      </c>
      <c r="C49" s="1">
        <v>60</v>
      </c>
      <c r="D49" s="1">
        <v>3</v>
      </c>
      <c r="E49" s="1">
        <v>1</v>
      </c>
      <c r="F49" s="1">
        <v>1320</v>
      </c>
      <c r="G49" s="1">
        <v>1431</v>
      </c>
      <c r="H49" s="1">
        <v>1</v>
      </c>
      <c r="I49" s="1">
        <v>0</v>
      </c>
      <c r="J49" s="1">
        <v>40</v>
      </c>
      <c r="K49" s="1">
        <v>50</v>
      </c>
      <c r="L49" s="1">
        <v>110</v>
      </c>
      <c r="M49" s="1">
        <v>73</v>
      </c>
      <c r="N49" s="1">
        <v>73</v>
      </c>
      <c r="O49" s="1">
        <f>(1-H49)*L49+H49*MIN(L49,M49)</f>
        <v>73</v>
      </c>
      <c r="P49" s="1">
        <f>(1-I49)*M49+I49*MIN(L49,M49)</f>
        <v>73</v>
      </c>
    </row>
    <row r="50" spans="1:16" x14ac:dyDescent="0.25">
      <c r="A50" s="1">
        <f t="shared" si="0"/>
        <v>121</v>
      </c>
      <c r="B50" s="1">
        <v>9</v>
      </c>
      <c r="C50" s="1">
        <v>21</v>
      </c>
      <c r="D50" s="1">
        <v>1</v>
      </c>
      <c r="E50" s="1">
        <v>1</v>
      </c>
      <c r="F50" s="1">
        <v>1456</v>
      </c>
      <c r="G50" s="1">
        <v>1280</v>
      </c>
      <c r="H50" s="1">
        <v>0</v>
      </c>
      <c r="I50" s="1">
        <v>1</v>
      </c>
      <c r="J50" s="1">
        <v>50</v>
      </c>
      <c r="K50" s="1">
        <v>40</v>
      </c>
      <c r="L50" s="1">
        <v>72</v>
      </c>
      <c r="M50" s="1">
        <v>110.99</v>
      </c>
      <c r="N50" s="1">
        <v>72</v>
      </c>
      <c r="O50" s="1">
        <f>(1-H50)*L50+H50*MIN(L50,M50)</f>
        <v>72</v>
      </c>
      <c r="P50" s="1">
        <f>(1-I50)*M50+I50*MIN(L50,M50)</f>
        <v>72</v>
      </c>
    </row>
    <row r="51" spans="1:16" x14ac:dyDescent="0.25">
      <c r="A51" s="1">
        <f t="shared" si="0"/>
        <v>123</v>
      </c>
      <c r="B51" s="1">
        <v>9</v>
      </c>
      <c r="C51" s="1">
        <v>23</v>
      </c>
      <c r="D51" s="1">
        <v>1</v>
      </c>
      <c r="E51" s="1">
        <v>1</v>
      </c>
      <c r="F51" s="1">
        <v>1280</v>
      </c>
      <c r="G51" s="1">
        <v>1456</v>
      </c>
      <c r="H51" s="1">
        <v>1</v>
      </c>
      <c r="I51" s="1">
        <v>0</v>
      </c>
      <c r="J51" s="1">
        <v>40</v>
      </c>
      <c r="K51" s="1">
        <v>50</v>
      </c>
      <c r="L51" s="1">
        <v>110.99</v>
      </c>
      <c r="M51" s="1">
        <v>72</v>
      </c>
      <c r="N51" s="1">
        <v>72</v>
      </c>
      <c r="O51" s="1">
        <f>(1-H51)*L51+H51*MIN(L51,M51)</f>
        <v>72</v>
      </c>
      <c r="P51" s="1">
        <f>(1-I51)*M51+I51*MIN(L51,M51)</f>
        <v>72</v>
      </c>
    </row>
    <row r="52" spans="1:16" x14ac:dyDescent="0.25">
      <c r="A52" s="1">
        <f t="shared" si="0"/>
        <v>145</v>
      </c>
      <c r="B52" s="1">
        <v>9</v>
      </c>
      <c r="C52" s="1">
        <v>45</v>
      </c>
      <c r="D52" s="1">
        <v>2</v>
      </c>
      <c r="E52" s="1">
        <v>1</v>
      </c>
      <c r="F52" s="1">
        <v>982</v>
      </c>
      <c r="G52" s="1">
        <v>1342</v>
      </c>
      <c r="H52" s="1">
        <v>1</v>
      </c>
      <c r="I52" s="1">
        <v>1</v>
      </c>
      <c r="J52" s="1">
        <v>55</v>
      </c>
      <c r="K52" s="1">
        <v>46</v>
      </c>
      <c r="L52" s="1">
        <v>74</v>
      </c>
      <c r="M52" s="1">
        <v>110</v>
      </c>
      <c r="N52" s="1">
        <v>74</v>
      </c>
      <c r="O52" s="1">
        <f>(1-H52)*L52+H52*MIN(L52,M52)</f>
        <v>74</v>
      </c>
      <c r="P52" s="1">
        <f>(1-I52)*M52+I52*MIN(L52,M52)</f>
        <v>74</v>
      </c>
    </row>
    <row r="53" spans="1:16" x14ac:dyDescent="0.25">
      <c r="A53" s="1">
        <f t="shared" si="0"/>
        <v>160</v>
      </c>
      <c r="B53" s="1">
        <v>9</v>
      </c>
      <c r="C53" s="1">
        <v>60</v>
      </c>
      <c r="D53" s="1">
        <v>2</v>
      </c>
      <c r="E53" s="1">
        <v>1</v>
      </c>
      <c r="F53" s="1">
        <v>1342</v>
      </c>
      <c r="G53" s="1">
        <v>982</v>
      </c>
      <c r="H53" s="1">
        <v>1</v>
      </c>
      <c r="I53" s="1">
        <v>1</v>
      </c>
      <c r="J53" s="1">
        <v>46</v>
      </c>
      <c r="K53" s="1">
        <v>55</v>
      </c>
      <c r="L53" s="1">
        <v>110</v>
      </c>
      <c r="M53" s="1">
        <v>74</v>
      </c>
      <c r="N53" s="1">
        <v>74</v>
      </c>
      <c r="O53" s="1">
        <f>(1-H53)*L53+H53*MIN(L53,M53)</f>
        <v>74</v>
      </c>
      <c r="P53" s="1">
        <f>(1-I53)*M53+I53*MIN(L53,M53)</f>
        <v>74</v>
      </c>
    </row>
    <row r="54" spans="1:16" x14ac:dyDescent="0.25">
      <c r="A54" s="1">
        <f t="shared" si="0"/>
        <v>139</v>
      </c>
      <c r="B54" s="1">
        <v>9</v>
      </c>
      <c r="C54" s="1">
        <v>39</v>
      </c>
      <c r="D54" s="1">
        <v>3</v>
      </c>
      <c r="E54" s="1">
        <v>1</v>
      </c>
      <c r="F54" s="1">
        <v>1529.55</v>
      </c>
      <c r="G54" s="1">
        <v>1291.6199999999999</v>
      </c>
      <c r="H54" s="1">
        <v>1</v>
      </c>
      <c r="I54" s="1">
        <v>1</v>
      </c>
      <c r="J54" s="1">
        <v>45</v>
      </c>
      <c r="K54" s="1">
        <v>38</v>
      </c>
      <c r="L54" s="1">
        <v>73.989999999999995</v>
      </c>
      <c r="M54" s="1">
        <v>98.89</v>
      </c>
      <c r="N54" s="1">
        <v>73.989999999999995</v>
      </c>
      <c r="O54" s="1">
        <f>(1-H54)*L54+H54*MIN(L54,M54)</f>
        <v>73.989999999999995</v>
      </c>
      <c r="P54" s="1">
        <f>(1-I54)*M54+I54*MIN(L54,M54)</f>
        <v>73.989999999999995</v>
      </c>
    </row>
    <row r="55" spans="1:16" x14ac:dyDescent="0.25">
      <c r="A55" s="1">
        <f t="shared" si="0"/>
        <v>148</v>
      </c>
      <c r="B55" s="1">
        <v>9</v>
      </c>
      <c r="C55" s="1">
        <v>48</v>
      </c>
      <c r="D55" s="1">
        <v>3</v>
      </c>
      <c r="E55" s="1">
        <v>1</v>
      </c>
      <c r="F55" s="1">
        <v>1291.6199999999999</v>
      </c>
      <c r="G55" s="1">
        <v>1529.55</v>
      </c>
      <c r="H55" s="1">
        <v>1</v>
      </c>
      <c r="I55" s="1">
        <v>1</v>
      </c>
      <c r="J55" s="1">
        <v>38</v>
      </c>
      <c r="K55" s="1">
        <v>45</v>
      </c>
      <c r="L55" s="1">
        <v>98.89</v>
      </c>
      <c r="M55" s="1">
        <v>73.989999999999995</v>
      </c>
      <c r="N55" s="1">
        <v>73.989999999999995</v>
      </c>
      <c r="O55" s="1">
        <f>(1-H55)*L55+H55*MIN(L55,M55)</f>
        <v>73.989999999999995</v>
      </c>
      <c r="P55" s="1">
        <f>(1-I55)*M55+I55*MIN(L55,M55)</f>
        <v>73.989999999999995</v>
      </c>
    </row>
    <row r="56" spans="1:16" x14ac:dyDescent="0.25">
      <c r="A56" s="1">
        <f t="shared" si="0"/>
        <v>139</v>
      </c>
      <c r="B56" s="1">
        <v>10</v>
      </c>
      <c r="C56" s="1">
        <v>39</v>
      </c>
      <c r="D56" s="1">
        <v>1</v>
      </c>
      <c r="E56" s="1">
        <v>1</v>
      </c>
      <c r="F56" s="1">
        <v>1381.93995</v>
      </c>
      <c r="G56" s="1">
        <v>781.93994999999995</v>
      </c>
      <c r="H56" s="1">
        <v>1</v>
      </c>
      <c r="I56" s="1">
        <v>1</v>
      </c>
      <c r="J56" s="1">
        <v>45</v>
      </c>
      <c r="K56" s="1">
        <v>60</v>
      </c>
      <c r="L56" s="1">
        <v>73.989999999999995</v>
      </c>
      <c r="M56" s="1">
        <v>79</v>
      </c>
      <c r="N56" s="1">
        <v>73.989999999999995</v>
      </c>
      <c r="O56" s="1">
        <f>(1-H56)*L56+H56*MIN(L56,M56)</f>
        <v>73.989999999999995</v>
      </c>
      <c r="P56" s="1">
        <f>(1-I56)*M56+I56*MIN(L56,M56)</f>
        <v>73.989999999999995</v>
      </c>
    </row>
    <row r="57" spans="1:16" x14ac:dyDescent="0.25">
      <c r="A57" s="1">
        <f t="shared" si="0"/>
        <v>145</v>
      </c>
      <c r="B57" s="1">
        <v>10</v>
      </c>
      <c r="C57" s="1">
        <v>45</v>
      </c>
      <c r="D57" s="1">
        <v>1</v>
      </c>
      <c r="E57" s="1">
        <v>1</v>
      </c>
      <c r="F57" s="1">
        <v>781.93994999999995</v>
      </c>
      <c r="G57" s="1">
        <v>1381.93995</v>
      </c>
      <c r="H57" s="1">
        <v>1</v>
      </c>
      <c r="I57" s="1">
        <v>1</v>
      </c>
      <c r="J57" s="1">
        <v>60</v>
      </c>
      <c r="K57" s="1">
        <v>45</v>
      </c>
      <c r="L57" s="1">
        <v>79</v>
      </c>
      <c r="M57" s="1">
        <v>73.989999999999995</v>
      </c>
      <c r="N57" s="1">
        <v>73.989999999999995</v>
      </c>
      <c r="O57" s="1">
        <f>(1-H57)*L57+H57*MIN(L57,M57)</f>
        <v>73.989999999999995</v>
      </c>
      <c r="P57" s="1">
        <f>(1-I57)*M57+I57*MIN(L57,M57)</f>
        <v>73.989999999999995</v>
      </c>
    </row>
    <row r="58" spans="1:16" x14ac:dyDescent="0.25">
      <c r="A58" s="1">
        <f t="shared" si="0"/>
        <v>121</v>
      </c>
      <c r="B58" s="1">
        <v>10</v>
      </c>
      <c r="C58" s="1">
        <v>21</v>
      </c>
      <c r="D58" s="1">
        <v>2</v>
      </c>
      <c r="E58" s="1">
        <v>1</v>
      </c>
      <c r="F58" s="1">
        <v>1012</v>
      </c>
      <c r="G58" s="1">
        <v>1419</v>
      </c>
      <c r="H58" s="1">
        <v>0</v>
      </c>
      <c r="I58" s="1">
        <v>1</v>
      </c>
      <c r="J58" s="1">
        <v>55</v>
      </c>
      <c r="K58" s="1">
        <v>43</v>
      </c>
      <c r="L58" s="1">
        <v>73</v>
      </c>
      <c r="M58" s="1">
        <v>89.89</v>
      </c>
      <c r="N58" s="1">
        <v>73</v>
      </c>
      <c r="O58" s="1">
        <f>(1-H58)*L58+H58*MIN(L58,M58)</f>
        <v>73</v>
      </c>
      <c r="P58" s="1">
        <f>(1-I58)*M58+I58*MIN(L58,M58)</f>
        <v>73</v>
      </c>
    </row>
    <row r="59" spans="1:16" x14ac:dyDescent="0.25">
      <c r="A59" s="1">
        <f t="shared" si="0"/>
        <v>148</v>
      </c>
      <c r="B59" s="1">
        <v>10</v>
      </c>
      <c r="C59" s="1">
        <v>48</v>
      </c>
      <c r="D59" s="1">
        <v>2</v>
      </c>
      <c r="E59" s="1">
        <v>1</v>
      </c>
      <c r="F59" s="1">
        <v>1419</v>
      </c>
      <c r="G59" s="1">
        <v>1012</v>
      </c>
      <c r="H59" s="1">
        <v>1</v>
      </c>
      <c r="I59" s="1">
        <v>0</v>
      </c>
      <c r="J59" s="1">
        <v>43</v>
      </c>
      <c r="K59" s="1">
        <v>55</v>
      </c>
      <c r="L59" s="1">
        <v>89.89</v>
      </c>
      <c r="M59" s="1">
        <v>73</v>
      </c>
      <c r="N59" s="1">
        <v>73</v>
      </c>
      <c r="O59" s="1">
        <f>(1-H59)*L59+H59*MIN(L59,M59)</f>
        <v>73</v>
      </c>
      <c r="P59" s="1">
        <f>(1-I59)*M59+I59*MIN(L59,M59)</f>
        <v>73</v>
      </c>
    </row>
    <row r="60" spans="1:16" x14ac:dyDescent="0.25">
      <c r="A60" s="1">
        <f t="shared" si="0"/>
        <v>123</v>
      </c>
      <c r="B60" s="1">
        <v>10</v>
      </c>
      <c r="C60" s="1">
        <v>23</v>
      </c>
      <c r="D60" s="1">
        <v>3</v>
      </c>
      <c r="E60" s="1">
        <v>1</v>
      </c>
      <c r="F60" s="1">
        <v>1712.2399499999999</v>
      </c>
      <c r="G60" s="1">
        <v>992.239949999999</v>
      </c>
      <c r="H60" s="1">
        <v>1</v>
      </c>
      <c r="I60" s="1">
        <v>1</v>
      </c>
      <c r="J60" s="1">
        <v>30</v>
      </c>
      <c r="K60" s="1">
        <v>48</v>
      </c>
      <c r="L60" s="1">
        <v>103.99</v>
      </c>
      <c r="M60" s="1">
        <v>110</v>
      </c>
      <c r="N60" s="1">
        <v>103.99</v>
      </c>
      <c r="O60" s="1">
        <f>(1-H60)*L60+H60*MIN(L60,M60)</f>
        <v>103.99</v>
      </c>
      <c r="P60" s="1">
        <f>(1-I60)*M60+I60*MIN(L60,M60)</f>
        <v>103.99</v>
      </c>
    </row>
    <row r="61" spans="1:16" s="2" customFormat="1" x14ac:dyDescent="0.25">
      <c r="A61" s="1">
        <f t="shared" si="0"/>
        <v>160</v>
      </c>
      <c r="B61" s="2">
        <v>10</v>
      </c>
      <c r="C61" s="2">
        <v>60</v>
      </c>
      <c r="D61" s="2">
        <v>3</v>
      </c>
      <c r="E61" s="2">
        <v>1</v>
      </c>
      <c r="F61" s="2">
        <v>992.239949999999</v>
      </c>
      <c r="G61" s="2">
        <v>1712.2399499999999</v>
      </c>
      <c r="H61" s="2">
        <v>1</v>
      </c>
      <c r="I61" s="2">
        <v>1</v>
      </c>
      <c r="J61" s="2">
        <v>48</v>
      </c>
      <c r="K61" s="2">
        <v>30</v>
      </c>
      <c r="L61" s="2">
        <v>110</v>
      </c>
      <c r="M61" s="2">
        <v>103.99</v>
      </c>
      <c r="N61" s="2">
        <v>103.99</v>
      </c>
      <c r="O61" s="1">
        <f>(1-H61)*L61+H61*MIN(L61,M61)</f>
        <v>103.99</v>
      </c>
      <c r="P61" s="1">
        <f>(1-I61)*M61+I61*MIN(L61,M61)</f>
        <v>103.99</v>
      </c>
    </row>
    <row r="62" spans="1:16" x14ac:dyDescent="0.25">
      <c r="A62" s="1">
        <f t="shared" si="0"/>
        <v>129</v>
      </c>
      <c r="B62" s="1">
        <v>1</v>
      </c>
      <c r="C62" s="1">
        <v>29</v>
      </c>
      <c r="D62" s="1">
        <v>4</v>
      </c>
      <c r="E62" s="1">
        <v>2</v>
      </c>
      <c r="F62" s="1">
        <v>1450</v>
      </c>
      <c r="G62" s="1">
        <v>1015</v>
      </c>
      <c r="H62" s="1">
        <v>1</v>
      </c>
      <c r="I62" s="1">
        <v>1</v>
      </c>
      <c r="J62" s="1">
        <v>50</v>
      </c>
      <c r="K62" s="1">
        <v>35</v>
      </c>
      <c r="L62" s="1">
        <v>69</v>
      </c>
      <c r="M62" s="1">
        <v>90</v>
      </c>
      <c r="N62" s="1">
        <v>69</v>
      </c>
      <c r="O62" s="1">
        <f>(1-H62)*L62+H62*MIN(L62,M62)</f>
        <v>69</v>
      </c>
      <c r="P62" s="1">
        <f>(1-I62)*M62+I62*MIN(L62,M62)</f>
        <v>69</v>
      </c>
    </row>
    <row r="63" spans="1:16" x14ac:dyDescent="0.25">
      <c r="A63" s="1">
        <f t="shared" si="0"/>
        <v>151</v>
      </c>
      <c r="B63" s="1">
        <v>1</v>
      </c>
      <c r="C63" s="1">
        <v>51</v>
      </c>
      <c r="D63" s="1">
        <v>4</v>
      </c>
      <c r="E63" s="1">
        <v>2</v>
      </c>
      <c r="F63" s="1">
        <v>1015</v>
      </c>
      <c r="G63" s="1">
        <v>1450</v>
      </c>
      <c r="H63" s="1">
        <v>1</v>
      </c>
      <c r="I63" s="1">
        <v>1</v>
      </c>
      <c r="J63" s="1">
        <v>35</v>
      </c>
      <c r="K63" s="1">
        <v>50</v>
      </c>
      <c r="L63" s="1">
        <v>90</v>
      </c>
      <c r="M63" s="1">
        <v>69</v>
      </c>
      <c r="N63" s="1">
        <v>69</v>
      </c>
      <c r="O63" s="1">
        <f>(1-H63)*L63+H63*MIN(L63,M63)</f>
        <v>69</v>
      </c>
      <c r="P63" s="1">
        <f>(1-I63)*M63+I63*MIN(L63,M63)</f>
        <v>69</v>
      </c>
    </row>
    <row r="64" spans="1:16" x14ac:dyDescent="0.25">
      <c r="A64" s="1">
        <f t="shared" si="0"/>
        <v>147</v>
      </c>
      <c r="B64" s="1">
        <v>1</v>
      </c>
      <c r="C64" s="1">
        <v>47</v>
      </c>
      <c r="D64" s="1">
        <v>5</v>
      </c>
      <c r="E64" s="1">
        <v>2</v>
      </c>
      <c r="F64" s="1">
        <v>1200</v>
      </c>
      <c r="G64" s="1">
        <v>1250</v>
      </c>
      <c r="H64" s="1">
        <v>0</v>
      </c>
      <c r="I64" s="1">
        <v>1</v>
      </c>
      <c r="J64" s="1">
        <v>30</v>
      </c>
      <c r="K64" s="1">
        <v>50</v>
      </c>
      <c r="L64" s="1">
        <v>80</v>
      </c>
      <c r="M64" s="1">
        <v>65</v>
      </c>
      <c r="N64" s="1">
        <v>65</v>
      </c>
      <c r="O64" s="1">
        <f>(1-H64)*L64+H64*MIN(L64,M64)</f>
        <v>80</v>
      </c>
      <c r="P64" s="1">
        <f>(1-I64)*M64+I64*MIN(L64,M64)</f>
        <v>65</v>
      </c>
    </row>
    <row r="65" spans="1:16" x14ac:dyDescent="0.25">
      <c r="A65" s="1">
        <f t="shared" si="0"/>
        <v>149</v>
      </c>
      <c r="B65" s="1">
        <v>1</v>
      </c>
      <c r="C65" s="1">
        <v>49</v>
      </c>
      <c r="D65" s="1">
        <v>5</v>
      </c>
      <c r="E65" s="1">
        <v>2</v>
      </c>
      <c r="F65" s="1">
        <v>1250</v>
      </c>
      <c r="G65" s="1">
        <v>1200</v>
      </c>
      <c r="H65" s="1">
        <v>1</v>
      </c>
      <c r="I65" s="1">
        <v>0</v>
      </c>
      <c r="J65" s="1">
        <v>50</v>
      </c>
      <c r="K65" s="1">
        <v>30</v>
      </c>
      <c r="L65" s="1">
        <v>65</v>
      </c>
      <c r="M65" s="1">
        <v>80</v>
      </c>
      <c r="N65" s="1">
        <v>65</v>
      </c>
      <c r="O65" s="1">
        <f>(1-H65)*L65+H65*MIN(L65,M65)</f>
        <v>65</v>
      </c>
      <c r="P65" s="1">
        <f>(1-I65)*M65+I65*MIN(L65,M65)</f>
        <v>80</v>
      </c>
    </row>
    <row r="66" spans="1:16" x14ac:dyDescent="0.25">
      <c r="A66" s="1">
        <f t="shared" ref="A66:A129" si="1">100+C66</f>
        <v>103</v>
      </c>
      <c r="B66" s="1">
        <v>1</v>
      </c>
      <c r="C66" s="1">
        <v>3</v>
      </c>
      <c r="D66" s="1">
        <v>6</v>
      </c>
      <c r="E66" s="1">
        <v>2</v>
      </c>
      <c r="F66" s="1">
        <v>1600</v>
      </c>
      <c r="G66" s="1">
        <v>1600</v>
      </c>
      <c r="H66" s="1">
        <v>1</v>
      </c>
      <c r="I66" s="1">
        <v>1</v>
      </c>
      <c r="J66" s="1">
        <v>40</v>
      </c>
      <c r="K66" s="1">
        <v>40</v>
      </c>
      <c r="L66" s="1">
        <v>85</v>
      </c>
      <c r="M66" s="1">
        <v>80</v>
      </c>
      <c r="N66" s="1">
        <v>80</v>
      </c>
      <c r="O66" s="1">
        <f>(1-H66)*L66+H66*MIN(L66,M66)</f>
        <v>80</v>
      </c>
      <c r="P66" s="1">
        <f>(1-I66)*M66+I66*MIN(L66,M66)</f>
        <v>80</v>
      </c>
    </row>
    <row r="67" spans="1:16" x14ac:dyDescent="0.25">
      <c r="A67" s="1">
        <f t="shared" si="1"/>
        <v>116</v>
      </c>
      <c r="B67" s="1">
        <v>1</v>
      </c>
      <c r="C67" s="1">
        <v>16</v>
      </c>
      <c r="D67" s="1">
        <v>6</v>
      </c>
      <c r="E67" s="1">
        <v>2</v>
      </c>
      <c r="F67" s="1">
        <v>1600</v>
      </c>
      <c r="G67" s="1">
        <v>1600</v>
      </c>
      <c r="H67" s="1">
        <v>1</v>
      </c>
      <c r="I67" s="1">
        <v>1</v>
      </c>
      <c r="J67" s="1">
        <v>40</v>
      </c>
      <c r="K67" s="1">
        <v>40</v>
      </c>
      <c r="L67" s="1">
        <v>80</v>
      </c>
      <c r="M67" s="1">
        <v>85</v>
      </c>
      <c r="N67" s="1">
        <v>80</v>
      </c>
      <c r="O67" s="1">
        <f>(1-H67)*L67+H67*MIN(L67,M67)</f>
        <v>80</v>
      </c>
      <c r="P67" s="1">
        <f>(1-I67)*M67+I67*MIN(L67,M67)</f>
        <v>80</v>
      </c>
    </row>
    <row r="68" spans="1:16" x14ac:dyDescent="0.25">
      <c r="A68" s="1">
        <f t="shared" si="1"/>
        <v>129</v>
      </c>
      <c r="B68" s="1">
        <v>2</v>
      </c>
      <c r="C68" s="1">
        <v>29</v>
      </c>
      <c r="D68" s="1">
        <v>4</v>
      </c>
      <c r="E68" s="1">
        <v>2</v>
      </c>
      <c r="F68" s="1">
        <v>1199.5</v>
      </c>
      <c r="G68" s="1">
        <v>1199.5</v>
      </c>
      <c r="H68" s="1">
        <v>1</v>
      </c>
      <c r="I68" s="1">
        <v>1</v>
      </c>
      <c r="J68" s="1">
        <v>50</v>
      </c>
      <c r="K68" s="1">
        <v>50</v>
      </c>
      <c r="L68" s="1">
        <v>79</v>
      </c>
      <c r="M68" s="1">
        <v>85</v>
      </c>
      <c r="N68" s="1">
        <v>79</v>
      </c>
      <c r="O68" s="1">
        <f>(1-H68)*L68+H68*MIN(L68,M68)</f>
        <v>79</v>
      </c>
      <c r="P68" s="1">
        <f>(1-I68)*M68+I68*MIN(L68,M68)</f>
        <v>79</v>
      </c>
    </row>
    <row r="69" spans="1:16" x14ac:dyDescent="0.25">
      <c r="A69" s="1">
        <f t="shared" si="1"/>
        <v>147</v>
      </c>
      <c r="B69" s="1">
        <v>2</v>
      </c>
      <c r="C69" s="1">
        <v>47</v>
      </c>
      <c r="D69" s="1">
        <v>4</v>
      </c>
      <c r="E69" s="1">
        <v>2</v>
      </c>
      <c r="F69" s="1">
        <v>1199.5</v>
      </c>
      <c r="G69" s="1">
        <v>1199.5</v>
      </c>
      <c r="H69" s="1">
        <v>1</v>
      </c>
      <c r="I69" s="1">
        <v>1</v>
      </c>
      <c r="J69" s="1">
        <v>50</v>
      </c>
      <c r="K69" s="1">
        <v>50</v>
      </c>
      <c r="L69" s="1">
        <v>85</v>
      </c>
      <c r="M69" s="1">
        <v>79</v>
      </c>
      <c r="N69" s="1">
        <v>79</v>
      </c>
      <c r="O69" s="1">
        <f>(1-H69)*L69+H69*MIN(L69,M69)</f>
        <v>79</v>
      </c>
      <c r="P69" s="1">
        <f>(1-I69)*M69+I69*MIN(L69,M69)</f>
        <v>79</v>
      </c>
    </row>
    <row r="70" spans="1:16" x14ac:dyDescent="0.25">
      <c r="A70" s="1">
        <f t="shared" si="1"/>
        <v>116</v>
      </c>
      <c r="B70" s="1">
        <v>2</v>
      </c>
      <c r="C70" s="1">
        <v>16</v>
      </c>
      <c r="D70" s="1">
        <v>5</v>
      </c>
      <c r="E70" s="1">
        <v>2</v>
      </c>
      <c r="F70" s="1">
        <v>1200</v>
      </c>
      <c r="G70" s="1">
        <v>1500</v>
      </c>
      <c r="H70" s="1">
        <v>1</v>
      </c>
      <c r="I70" s="1">
        <v>1</v>
      </c>
      <c r="J70" s="1">
        <v>40</v>
      </c>
      <c r="K70" s="1">
        <v>50</v>
      </c>
      <c r="L70" s="1">
        <v>85</v>
      </c>
      <c r="M70" s="1">
        <v>70</v>
      </c>
      <c r="N70" s="1">
        <v>70</v>
      </c>
      <c r="O70" s="1">
        <f>(1-H70)*L70+H70*MIN(L70,M70)</f>
        <v>70</v>
      </c>
      <c r="P70" s="1">
        <f>(1-I70)*M70+I70*MIN(L70,M70)</f>
        <v>70</v>
      </c>
    </row>
    <row r="71" spans="1:16" x14ac:dyDescent="0.25">
      <c r="A71" s="1">
        <f t="shared" si="1"/>
        <v>149</v>
      </c>
      <c r="B71" s="1">
        <v>2</v>
      </c>
      <c r="C71" s="1">
        <v>49</v>
      </c>
      <c r="D71" s="1">
        <v>5</v>
      </c>
      <c r="E71" s="1">
        <v>2</v>
      </c>
      <c r="F71" s="1">
        <v>1500</v>
      </c>
      <c r="G71" s="1">
        <v>1200</v>
      </c>
      <c r="H71" s="1">
        <v>1</v>
      </c>
      <c r="I71" s="1">
        <v>1</v>
      </c>
      <c r="J71" s="1">
        <v>50</v>
      </c>
      <c r="K71" s="1">
        <v>40</v>
      </c>
      <c r="L71" s="1">
        <v>70</v>
      </c>
      <c r="M71" s="1">
        <v>85</v>
      </c>
      <c r="N71" s="1">
        <v>70</v>
      </c>
      <c r="O71" s="1">
        <f>(1-H71)*L71+H71*MIN(L71,M71)</f>
        <v>70</v>
      </c>
      <c r="P71" s="1">
        <f>(1-I71)*M71+I71*MIN(L71,M71)</f>
        <v>70</v>
      </c>
    </row>
    <row r="72" spans="1:16" x14ac:dyDescent="0.25">
      <c r="A72" s="1">
        <f t="shared" si="1"/>
        <v>103</v>
      </c>
      <c r="B72" s="1">
        <v>2</v>
      </c>
      <c r="C72" s="1">
        <v>3</v>
      </c>
      <c r="D72" s="1">
        <v>6</v>
      </c>
      <c r="E72" s="1">
        <v>2</v>
      </c>
      <c r="F72" s="1">
        <v>800</v>
      </c>
      <c r="G72" s="1">
        <v>600</v>
      </c>
      <c r="H72" s="1">
        <v>1</v>
      </c>
      <c r="I72" s="1">
        <v>0</v>
      </c>
      <c r="J72" s="1">
        <v>40</v>
      </c>
      <c r="K72" s="1">
        <v>30</v>
      </c>
      <c r="L72" s="1">
        <v>85</v>
      </c>
      <c r="M72" s="1">
        <v>60</v>
      </c>
      <c r="N72" s="1">
        <v>60</v>
      </c>
      <c r="O72" s="1">
        <f>(1-H72)*L72+H72*MIN(L72,M72)</f>
        <v>60</v>
      </c>
      <c r="P72" s="1">
        <f>(1-I72)*M72+I72*MIN(L72,M72)</f>
        <v>60</v>
      </c>
    </row>
    <row r="73" spans="1:16" x14ac:dyDescent="0.25">
      <c r="A73" s="1">
        <f t="shared" si="1"/>
        <v>151</v>
      </c>
      <c r="B73" s="1">
        <v>2</v>
      </c>
      <c r="C73" s="1">
        <v>51</v>
      </c>
      <c r="D73" s="1">
        <v>6</v>
      </c>
      <c r="E73" s="1">
        <v>2</v>
      </c>
      <c r="F73" s="1">
        <v>600</v>
      </c>
      <c r="G73" s="1">
        <v>800</v>
      </c>
      <c r="H73" s="1">
        <v>0</v>
      </c>
      <c r="I73" s="1">
        <v>1</v>
      </c>
      <c r="J73" s="1">
        <v>30</v>
      </c>
      <c r="K73" s="1">
        <v>40</v>
      </c>
      <c r="L73" s="1">
        <v>60</v>
      </c>
      <c r="M73" s="1">
        <v>85</v>
      </c>
      <c r="N73" s="1">
        <v>60</v>
      </c>
      <c r="O73" s="1">
        <f>(1-H73)*L73+H73*MIN(L73,M73)</f>
        <v>60</v>
      </c>
      <c r="P73" s="1">
        <f>(1-I73)*M73+I73*MIN(L73,M73)</f>
        <v>60</v>
      </c>
    </row>
    <row r="74" spans="1:16" x14ac:dyDescent="0.25">
      <c r="A74" s="1">
        <f t="shared" si="1"/>
        <v>147</v>
      </c>
      <c r="B74" s="1">
        <v>3</v>
      </c>
      <c r="C74" s="1">
        <v>47</v>
      </c>
      <c r="D74" s="1">
        <v>4</v>
      </c>
      <c r="E74" s="1">
        <v>2</v>
      </c>
      <c r="F74" s="1">
        <v>1600</v>
      </c>
      <c r="G74" s="1">
        <v>1400</v>
      </c>
      <c r="H74" s="1">
        <v>1</v>
      </c>
      <c r="I74" s="1">
        <v>0</v>
      </c>
      <c r="J74" s="1">
        <v>40</v>
      </c>
      <c r="K74" s="1">
        <v>45</v>
      </c>
      <c r="L74" s="1">
        <v>85</v>
      </c>
      <c r="M74" s="1">
        <v>80</v>
      </c>
      <c r="N74" s="1">
        <v>80</v>
      </c>
      <c r="O74" s="1">
        <f>(1-H74)*L74+H74*MIN(L74,M74)</f>
        <v>80</v>
      </c>
      <c r="P74" s="1">
        <f>(1-I74)*M74+I74*MIN(L74,M74)</f>
        <v>80</v>
      </c>
    </row>
    <row r="75" spans="1:16" x14ac:dyDescent="0.25">
      <c r="A75" s="1">
        <f t="shared" si="1"/>
        <v>151</v>
      </c>
      <c r="B75" s="1">
        <v>3</v>
      </c>
      <c r="C75" s="1">
        <v>51</v>
      </c>
      <c r="D75" s="1">
        <v>4</v>
      </c>
      <c r="E75" s="1">
        <v>2</v>
      </c>
      <c r="F75" s="1">
        <v>1400</v>
      </c>
      <c r="G75" s="1">
        <v>1600</v>
      </c>
      <c r="H75" s="1">
        <v>0</v>
      </c>
      <c r="I75" s="1">
        <v>1</v>
      </c>
      <c r="J75" s="1">
        <v>45</v>
      </c>
      <c r="K75" s="1">
        <v>40</v>
      </c>
      <c r="L75" s="1">
        <v>80</v>
      </c>
      <c r="M75" s="1">
        <v>85</v>
      </c>
      <c r="N75" s="1">
        <v>80</v>
      </c>
      <c r="O75" s="1">
        <f>(1-H75)*L75+H75*MIN(L75,M75)</f>
        <v>80</v>
      </c>
      <c r="P75" s="1">
        <f>(1-I75)*M75+I75*MIN(L75,M75)</f>
        <v>80</v>
      </c>
    </row>
    <row r="76" spans="1:16" x14ac:dyDescent="0.25">
      <c r="A76" s="1">
        <f t="shared" si="1"/>
        <v>116</v>
      </c>
      <c r="B76" s="1">
        <v>3</v>
      </c>
      <c r="C76" s="1">
        <v>16</v>
      </c>
      <c r="D76" s="1">
        <v>5</v>
      </c>
      <c r="E76" s="1">
        <v>2</v>
      </c>
      <c r="F76" s="1">
        <v>1560</v>
      </c>
      <c r="G76" s="1">
        <v>839</v>
      </c>
      <c r="H76" s="1">
        <v>1</v>
      </c>
      <c r="I76" s="1">
        <v>1</v>
      </c>
      <c r="J76" s="1">
        <v>40</v>
      </c>
      <c r="K76" s="1">
        <v>60</v>
      </c>
      <c r="L76" s="1">
        <v>80</v>
      </c>
      <c r="M76" s="1">
        <v>79</v>
      </c>
      <c r="N76" s="1">
        <v>79</v>
      </c>
      <c r="O76" s="1">
        <f>(1-H76)*L76+H76*MIN(L76,M76)</f>
        <v>79</v>
      </c>
      <c r="P76" s="1">
        <f>(1-I76)*M76+I76*MIN(L76,M76)</f>
        <v>79</v>
      </c>
    </row>
    <row r="77" spans="1:16" x14ac:dyDescent="0.25">
      <c r="A77" s="1">
        <f t="shared" si="1"/>
        <v>129</v>
      </c>
      <c r="B77" s="1">
        <v>3</v>
      </c>
      <c r="C77" s="1">
        <v>29</v>
      </c>
      <c r="D77" s="1">
        <v>5</v>
      </c>
      <c r="E77" s="1">
        <v>2</v>
      </c>
      <c r="F77" s="1">
        <v>839</v>
      </c>
      <c r="G77" s="1">
        <v>1560</v>
      </c>
      <c r="H77" s="1">
        <v>1</v>
      </c>
      <c r="I77" s="1">
        <v>1</v>
      </c>
      <c r="J77" s="1">
        <v>60</v>
      </c>
      <c r="K77" s="1">
        <v>40</v>
      </c>
      <c r="L77" s="1">
        <v>79</v>
      </c>
      <c r="M77" s="1">
        <v>80</v>
      </c>
      <c r="N77" s="1">
        <v>79</v>
      </c>
      <c r="O77" s="1">
        <f>(1-H77)*L77+H77*MIN(L77,M77)</f>
        <v>79</v>
      </c>
      <c r="P77" s="1">
        <f>(1-I77)*M77+I77*MIN(L77,M77)</f>
        <v>79</v>
      </c>
    </row>
    <row r="78" spans="1:16" x14ac:dyDescent="0.25">
      <c r="A78" s="1">
        <f t="shared" si="1"/>
        <v>103</v>
      </c>
      <c r="B78" s="1">
        <v>3</v>
      </c>
      <c r="C78" s="1">
        <v>3</v>
      </c>
      <c r="D78" s="1">
        <v>6</v>
      </c>
      <c r="E78" s="1">
        <v>2</v>
      </c>
      <c r="F78" s="1">
        <v>525</v>
      </c>
      <c r="G78" s="1">
        <v>2000</v>
      </c>
      <c r="H78" s="1">
        <v>0</v>
      </c>
      <c r="I78" s="1">
        <v>1</v>
      </c>
      <c r="J78" s="1">
        <v>40</v>
      </c>
      <c r="K78" s="1">
        <v>50</v>
      </c>
      <c r="L78" s="1">
        <v>85</v>
      </c>
      <c r="M78" s="1">
        <v>80</v>
      </c>
      <c r="N78" s="1">
        <v>80</v>
      </c>
      <c r="O78" s="1">
        <f>(1-H78)*L78+H78*MIN(L78,M78)</f>
        <v>85</v>
      </c>
      <c r="P78" s="1">
        <f>(1-I78)*M78+I78*MIN(L78,M78)</f>
        <v>80</v>
      </c>
    </row>
    <row r="79" spans="1:16" x14ac:dyDescent="0.25">
      <c r="A79" s="1">
        <f t="shared" si="1"/>
        <v>149</v>
      </c>
      <c r="B79" s="1">
        <v>3</v>
      </c>
      <c r="C79" s="1">
        <v>49</v>
      </c>
      <c r="D79" s="1">
        <v>6</v>
      </c>
      <c r="E79" s="1">
        <v>2</v>
      </c>
      <c r="F79" s="1">
        <v>2000</v>
      </c>
      <c r="G79" s="1">
        <v>525</v>
      </c>
      <c r="H79" s="1">
        <v>1</v>
      </c>
      <c r="I79" s="1">
        <v>0</v>
      </c>
      <c r="J79" s="1">
        <v>50</v>
      </c>
      <c r="K79" s="1">
        <v>40</v>
      </c>
      <c r="L79" s="1">
        <v>80</v>
      </c>
      <c r="M79" s="1">
        <v>85</v>
      </c>
      <c r="N79" s="1">
        <v>80</v>
      </c>
      <c r="O79" s="1">
        <f>(1-H79)*L79+H79*MIN(L79,M79)</f>
        <v>80</v>
      </c>
      <c r="P79" s="1">
        <f>(1-I79)*M79+I79*MIN(L79,M79)</f>
        <v>85</v>
      </c>
    </row>
    <row r="80" spans="1:16" x14ac:dyDescent="0.25">
      <c r="A80" s="1">
        <f t="shared" si="1"/>
        <v>129</v>
      </c>
      <c r="B80" s="1">
        <v>4</v>
      </c>
      <c r="C80" s="1">
        <v>29</v>
      </c>
      <c r="D80" s="1">
        <v>4</v>
      </c>
      <c r="E80" s="1">
        <v>2</v>
      </c>
      <c r="F80" s="1">
        <v>1600</v>
      </c>
      <c r="G80" s="1">
        <v>1600</v>
      </c>
      <c r="H80" s="1">
        <v>1</v>
      </c>
      <c r="I80" s="1">
        <v>1</v>
      </c>
      <c r="J80" s="1">
        <v>40</v>
      </c>
      <c r="K80" s="1">
        <v>40</v>
      </c>
      <c r="L80" s="1">
        <v>80</v>
      </c>
      <c r="M80" s="1">
        <v>80</v>
      </c>
      <c r="N80" s="1">
        <v>80</v>
      </c>
      <c r="O80" s="1">
        <f>(1-H80)*L80+H80*MIN(L80,M80)</f>
        <v>80</v>
      </c>
      <c r="P80" s="1">
        <f>(1-I80)*M80+I80*MIN(L80,M80)</f>
        <v>80</v>
      </c>
    </row>
    <row r="81" spans="1:16" x14ac:dyDescent="0.25">
      <c r="A81" s="1">
        <f t="shared" si="1"/>
        <v>149</v>
      </c>
      <c r="B81" s="1">
        <v>4</v>
      </c>
      <c r="C81" s="1">
        <v>49</v>
      </c>
      <c r="D81" s="1">
        <v>4</v>
      </c>
      <c r="E81" s="1">
        <v>2</v>
      </c>
      <c r="F81" s="1">
        <v>1600</v>
      </c>
      <c r="G81" s="1">
        <v>1600</v>
      </c>
      <c r="H81" s="1">
        <v>1</v>
      </c>
      <c r="I81" s="1">
        <v>1</v>
      </c>
      <c r="J81" s="1">
        <v>40</v>
      </c>
      <c r="K81" s="1">
        <v>40</v>
      </c>
      <c r="L81" s="1">
        <v>80</v>
      </c>
      <c r="M81" s="1">
        <v>80</v>
      </c>
      <c r="N81" s="1">
        <v>80</v>
      </c>
      <c r="O81" s="1">
        <f>(1-H81)*L81+H81*MIN(L81,M81)</f>
        <v>80</v>
      </c>
      <c r="P81" s="1">
        <f>(1-I81)*M81+I81*MIN(L81,M81)</f>
        <v>80</v>
      </c>
    </row>
    <row r="82" spans="1:16" x14ac:dyDescent="0.25">
      <c r="A82" s="1">
        <f t="shared" si="1"/>
        <v>103</v>
      </c>
      <c r="B82" s="1">
        <v>4</v>
      </c>
      <c r="C82" s="1">
        <v>3</v>
      </c>
      <c r="D82" s="1">
        <v>5</v>
      </c>
      <c r="E82" s="1">
        <v>2</v>
      </c>
      <c r="F82" s="1">
        <v>1587.5</v>
      </c>
      <c r="G82" s="1">
        <v>1587.5</v>
      </c>
      <c r="H82" s="1">
        <v>1</v>
      </c>
      <c r="I82" s="1">
        <v>1</v>
      </c>
      <c r="J82" s="1">
        <v>40</v>
      </c>
      <c r="K82" s="1">
        <v>40</v>
      </c>
      <c r="L82" s="1">
        <v>85</v>
      </c>
      <c r="M82" s="1">
        <v>85</v>
      </c>
      <c r="N82" s="1">
        <v>85</v>
      </c>
      <c r="O82" s="1">
        <f>(1-H82)*L82+H82*MIN(L82,M82)</f>
        <v>85</v>
      </c>
      <c r="P82" s="1">
        <f>(1-I82)*M82+I82*MIN(L82,M82)</f>
        <v>85</v>
      </c>
    </row>
    <row r="83" spans="1:16" x14ac:dyDescent="0.25">
      <c r="A83" s="1">
        <f t="shared" si="1"/>
        <v>147</v>
      </c>
      <c r="B83" s="1">
        <v>4</v>
      </c>
      <c r="C83" s="1">
        <v>47</v>
      </c>
      <c r="D83" s="1">
        <v>5</v>
      </c>
      <c r="E83" s="1">
        <v>2</v>
      </c>
      <c r="F83" s="1">
        <v>1587.5</v>
      </c>
      <c r="G83" s="1">
        <v>1587.5</v>
      </c>
      <c r="H83" s="1">
        <v>1</v>
      </c>
      <c r="I83" s="1">
        <v>1</v>
      </c>
      <c r="J83" s="1">
        <v>40</v>
      </c>
      <c r="K83" s="1">
        <v>40</v>
      </c>
      <c r="L83" s="1">
        <v>85</v>
      </c>
      <c r="M83" s="1">
        <v>85</v>
      </c>
      <c r="N83" s="1">
        <v>85</v>
      </c>
      <c r="O83" s="1">
        <f>(1-H83)*L83+H83*MIN(L83,M83)</f>
        <v>85</v>
      </c>
      <c r="P83" s="1">
        <f>(1-I83)*M83+I83*MIN(L83,M83)</f>
        <v>85</v>
      </c>
    </row>
    <row r="84" spans="1:16" x14ac:dyDescent="0.25">
      <c r="A84" s="1">
        <f t="shared" si="1"/>
        <v>116</v>
      </c>
      <c r="B84" s="1">
        <v>4</v>
      </c>
      <c r="C84" s="1">
        <v>16</v>
      </c>
      <c r="D84" s="1">
        <v>6</v>
      </c>
      <c r="E84" s="1">
        <v>2</v>
      </c>
      <c r="F84" s="1">
        <v>1200</v>
      </c>
      <c r="G84" s="1">
        <v>1500</v>
      </c>
      <c r="H84" s="1">
        <v>1</v>
      </c>
      <c r="I84" s="1">
        <v>1</v>
      </c>
      <c r="J84" s="1">
        <v>40</v>
      </c>
      <c r="K84" s="1">
        <v>50</v>
      </c>
      <c r="L84" s="1">
        <v>80</v>
      </c>
      <c r="M84" s="1">
        <v>70</v>
      </c>
      <c r="N84" s="1">
        <v>70</v>
      </c>
      <c r="O84" s="1">
        <f>(1-H84)*L84+H84*MIN(L84,M84)</f>
        <v>70</v>
      </c>
      <c r="P84" s="1">
        <f>(1-I84)*M84+I84*MIN(L84,M84)</f>
        <v>70</v>
      </c>
    </row>
    <row r="85" spans="1:16" x14ac:dyDescent="0.25">
      <c r="A85" s="1">
        <f t="shared" si="1"/>
        <v>151</v>
      </c>
      <c r="B85" s="1">
        <v>4</v>
      </c>
      <c r="C85" s="1">
        <v>51</v>
      </c>
      <c r="D85" s="1">
        <v>6</v>
      </c>
      <c r="E85" s="1">
        <v>2</v>
      </c>
      <c r="F85" s="1">
        <v>1500</v>
      </c>
      <c r="G85" s="1">
        <v>1200</v>
      </c>
      <c r="H85" s="1">
        <v>1</v>
      </c>
      <c r="I85" s="1">
        <v>1</v>
      </c>
      <c r="J85" s="1">
        <v>50</v>
      </c>
      <c r="K85" s="1">
        <v>40</v>
      </c>
      <c r="L85" s="1">
        <v>70</v>
      </c>
      <c r="M85" s="1">
        <v>80</v>
      </c>
      <c r="N85" s="1">
        <v>70</v>
      </c>
      <c r="O85" s="1">
        <f>(1-H85)*L85+H85*MIN(L85,M85)</f>
        <v>70</v>
      </c>
      <c r="P85" s="1">
        <f>(1-I85)*M85+I85*MIN(L85,M85)</f>
        <v>70</v>
      </c>
    </row>
    <row r="86" spans="1:16" x14ac:dyDescent="0.25">
      <c r="A86" s="1">
        <f t="shared" si="1"/>
        <v>116</v>
      </c>
      <c r="B86" s="1">
        <v>5</v>
      </c>
      <c r="C86" s="1">
        <v>16</v>
      </c>
      <c r="D86" s="1">
        <v>4</v>
      </c>
      <c r="E86" s="1">
        <v>2</v>
      </c>
      <c r="F86" s="1">
        <v>1400</v>
      </c>
      <c r="G86" s="1">
        <v>1600</v>
      </c>
      <c r="H86" s="1">
        <v>1</v>
      </c>
      <c r="I86" s="1">
        <v>1</v>
      </c>
      <c r="J86" s="1">
        <v>45</v>
      </c>
      <c r="K86" s="1">
        <v>40</v>
      </c>
      <c r="L86" s="1">
        <v>80</v>
      </c>
      <c r="M86" s="1">
        <v>85</v>
      </c>
      <c r="N86" s="1">
        <v>80</v>
      </c>
      <c r="O86" s="1">
        <f>(1-H86)*L86+H86*MIN(L86,M86)</f>
        <v>80</v>
      </c>
      <c r="P86" s="1">
        <f>(1-I86)*M86+I86*MIN(L86,M86)</f>
        <v>80</v>
      </c>
    </row>
    <row r="87" spans="1:16" x14ac:dyDescent="0.25">
      <c r="A87" s="1">
        <f t="shared" si="1"/>
        <v>147</v>
      </c>
      <c r="B87" s="1">
        <v>5</v>
      </c>
      <c r="C87" s="1">
        <v>47</v>
      </c>
      <c r="D87" s="1">
        <v>4</v>
      </c>
      <c r="E87" s="1">
        <v>2</v>
      </c>
      <c r="F87" s="1">
        <v>1600</v>
      </c>
      <c r="G87" s="1">
        <v>1400</v>
      </c>
      <c r="H87" s="1">
        <v>1</v>
      </c>
      <c r="I87" s="1">
        <v>1</v>
      </c>
      <c r="J87" s="1">
        <v>40</v>
      </c>
      <c r="K87" s="1">
        <v>45</v>
      </c>
      <c r="L87" s="1">
        <v>85</v>
      </c>
      <c r="M87" s="1">
        <v>80</v>
      </c>
      <c r="N87" s="1">
        <v>80</v>
      </c>
      <c r="O87" s="1">
        <f>(1-H87)*L87+H87*MIN(L87,M87)</f>
        <v>80</v>
      </c>
      <c r="P87" s="1">
        <f>(1-I87)*M87+I87*MIN(L87,M87)</f>
        <v>80</v>
      </c>
    </row>
    <row r="88" spans="1:16" x14ac:dyDescent="0.25">
      <c r="A88" s="1">
        <f t="shared" si="1"/>
        <v>149</v>
      </c>
      <c r="B88" s="1">
        <v>5</v>
      </c>
      <c r="C88" s="1">
        <v>49</v>
      </c>
      <c r="D88" s="1">
        <v>5</v>
      </c>
      <c r="E88" s="1">
        <v>2</v>
      </c>
      <c r="F88" s="1">
        <v>1517</v>
      </c>
      <c r="G88" s="1">
        <v>1234</v>
      </c>
      <c r="H88" s="1">
        <v>1</v>
      </c>
      <c r="I88" s="1">
        <v>0</v>
      </c>
      <c r="J88" s="1">
        <v>41</v>
      </c>
      <c r="K88" s="1">
        <v>50</v>
      </c>
      <c r="L88" s="1">
        <v>79</v>
      </c>
      <c r="M88" s="1">
        <v>77</v>
      </c>
      <c r="N88" s="1">
        <v>77</v>
      </c>
      <c r="O88" s="1">
        <f>(1-H88)*L88+H88*MIN(L88,M88)</f>
        <v>77</v>
      </c>
      <c r="P88" s="1">
        <f>(1-I88)*M88+I88*MIN(L88,M88)</f>
        <v>77</v>
      </c>
    </row>
    <row r="89" spans="1:16" x14ac:dyDescent="0.25">
      <c r="A89" s="1">
        <f t="shared" si="1"/>
        <v>151</v>
      </c>
      <c r="B89" s="1">
        <v>5</v>
      </c>
      <c r="C89" s="1">
        <v>51</v>
      </c>
      <c r="D89" s="1">
        <v>5</v>
      </c>
      <c r="E89" s="1">
        <v>2</v>
      </c>
      <c r="F89" s="1">
        <v>1234</v>
      </c>
      <c r="G89" s="1">
        <v>1517</v>
      </c>
      <c r="H89" s="1">
        <v>0</v>
      </c>
      <c r="I89" s="1">
        <v>1</v>
      </c>
      <c r="J89" s="1">
        <v>50</v>
      </c>
      <c r="K89" s="1">
        <v>41</v>
      </c>
      <c r="L89" s="1">
        <v>77</v>
      </c>
      <c r="M89" s="1">
        <v>79</v>
      </c>
      <c r="N89" s="1">
        <v>77</v>
      </c>
      <c r="O89" s="1">
        <f>(1-H89)*L89+H89*MIN(L89,M89)</f>
        <v>77</v>
      </c>
      <c r="P89" s="1">
        <f>(1-I89)*M89+I89*MIN(L89,M89)</f>
        <v>77</v>
      </c>
    </row>
    <row r="90" spans="1:16" x14ac:dyDescent="0.25">
      <c r="A90" s="1">
        <f t="shared" si="1"/>
        <v>103</v>
      </c>
      <c r="B90" s="1">
        <v>5</v>
      </c>
      <c r="C90" s="1">
        <v>3</v>
      </c>
      <c r="D90" s="1">
        <v>6</v>
      </c>
      <c r="E90" s="1">
        <v>2</v>
      </c>
      <c r="F90" s="1">
        <v>1600</v>
      </c>
      <c r="G90" s="1">
        <v>1200</v>
      </c>
      <c r="H90" s="1">
        <v>1</v>
      </c>
      <c r="I90" s="1">
        <v>1</v>
      </c>
      <c r="J90" s="1">
        <v>40</v>
      </c>
      <c r="K90" s="1">
        <v>50</v>
      </c>
      <c r="L90" s="1">
        <v>80</v>
      </c>
      <c r="M90" s="1">
        <v>80</v>
      </c>
      <c r="N90" s="1">
        <v>80</v>
      </c>
      <c r="O90" s="1">
        <f>(1-H90)*L90+H90*MIN(L90,M90)</f>
        <v>80</v>
      </c>
      <c r="P90" s="1">
        <f>(1-I90)*M90+I90*MIN(L90,M90)</f>
        <v>80</v>
      </c>
    </row>
    <row r="91" spans="1:16" x14ac:dyDescent="0.25">
      <c r="A91" s="1">
        <f t="shared" si="1"/>
        <v>129</v>
      </c>
      <c r="B91" s="1">
        <v>5</v>
      </c>
      <c r="C91" s="1">
        <v>29</v>
      </c>
      <c r="D91" s="1">
        <v>6</v>
      </c>
      <c r="E91" s="1">
        <v>2</v>
      </c>
      <c r="F91" s="1">
        <v>1200</v>
      </c>
      <c r="G91" s="1">
        <v>1600</v>
      </c>
      <c r="H91" s="1">
        <v>1</v>
      </c>
      <c r="I91" s="1">
        <v>1</v>
      </c>
      <c r="J91" s="1">
        <v>50</v>
      </c>
      <c r="K91" s="1">
        <v>40</v>
      </c>
      <c r="L91" s="1">
        <v>80</v>
      </c>
      <c r="M91" s="1">
        <v>80</v>
      </c>
      <c r="N91" s="1">
        <v>80</v>
      </c>
      <c r="O91" s="1">
        <f>(1-H91)*L91+H91*MIN(L91,M91)</f>
        <v>80</v>
      </c>
      <c r="P91" s="1">
        <f>(1-I91)*M91+I91*MIN(L91,M91)</f>
        <v>80</v>
      </c>
    </row>
    <row r="92" spans="1:16" x14ac:dyDescent="0.25">
      <c r="A92" s="1">
        <f t="shared" si="1"/>
        <v>129</v>
      </c>
      <c r="B92" s="1">
        <v>6</v>
      </c>
      <c r="C92" s="1">
        <v>29</v>
      </c>
      <c r="D92" s="1">
        <v>4</v>
      </c>
      <c r="E92" s="1">
        <v>2</v>
      </c>
      <c r="F92" s="1">
        <v>1450</v>
      </c>
      <c r="G92" s="1">
        <v>1085</v>
      </c>
      <c r="H92" s="1">
        <v>1</v>
      </c>
      <c r="I92" s="1">
        <v>0</v>
      </c>
      <c r="J92" s="1">
        <v>50</v>
      </c>
      <c r="K92" s="1">
        <v>35</v>
      </c>
      <c r="L92" s="1">
        <v>69</v>
      </c>
      <c r="M92" s="1">
        <v>71</v>
      </c>
      <c r="N92" s="1">
        <v>69</v>
      </c>
      <c r="O92" s="1">
        <f>(1-H92)*L92+H92*MIN(L92,M92)</f>
        <v>69</v>
      </c>
      <c r="P92" s="1">
        <f>(1-I92)*M92+I92*MIN(L92,M92)</f>
        <v>71</v>
      </c>
    </row>
    <row r="93" spans="1:16" x14ac:dyDescent="0.25">
      <c r="A93" s="1">
        <f t="shared" si="1"/>
        <v>151</v>
      </c>
      <c r="B93" s="1">
        <v>6</v>
      </c>
      <c r="C93" s="1">
        <v>51</v>
      </c>
      <c r="D93" s="1">
        <v>4</v>
      </c>
      <c r="E93" s="1">
        <v>2</v>
      </c>
      <c r="F93" s="1">
        <v>1085</v>
      </c>
      <c r="G93" s="1">
        <v>1450</v>
      </c>
      <c r="H93" s="1">
        <v>0</v>
      </c>
      <c r="I93" s="1">
        <v>1</v>
      </c>
      <c r="J93" s="1">
        <v>35</v>
      </c>
      <c r="K93" s="1">
        <v>50</v>
      </c>
      <c r="L93" s="1">
        <v>71</v>
      </c>
      <c r="M93" s="1">
        <v>69</v>
      </c>
      <c r="N93" s="1">
        <v>69</v>
      </c>
      <c r="O93" s="1">
        <f>(1-H93)*L93+H93*MIN(L93,M93)</f>
        <v>71</v>
      </c>
      <c r="P93" s="1">
        <f>(1-I93)*M93+I93*MIN(L93,M93)</f>
        <v>69</v>
      </c>
    </row>
    <row r="94" spans="1:16" x14ac:dyDescent="0.25">
      <c r="A94" s="1">
        <f t="shared" si="1"/>
        <v>147</v>
      </c>
      <c r="B94" s="1">
        <v>6</v>
      </c>
      <c r="C94" s="1">
        <v>47</v>
      </c>
      <c r="D94" s="1">
        <v>5</v>
      </c>
      <c r="E94" s="1">
        <v>2</v>
      </c>
      <c r="F94" s="1">
        <v>1587.5</v>
      </c>
      <c r="G94" s="1">
        <v>1227.5</v>
      </c>
      <c r="H94" s="1">
        <v>1</v>
      </c>
      <c r="I94" s="1">
        <v>1</v>
      </c>
      <c r="J94" s="1">
        <v>40</v>
      </c>
      <c r="K94" s="1">
        <v>49</v>
      </c>
      <c r="L94" s="1">
        <v>85</v>
      </c>
      <c r="M94" s="1">
        <v>100</v>
      </c>
      <c r="N94" s="1">
        <v>85</v>
      </c>
      <c r="O94" s="1">
        <f>(1-H94)*L94+H94*MIN(L94,M94)</f>
        <v>85</v>
      </c>
      <c r="P94" s="1">
        <f>(1-I94)*M94+I94*MIN(L94,M94)</f>
        <v>85</v>
      </c>
    </row>
    <row r="95" spans="1:16" x14ac:dyDescent="0.25">
      <c r="A95" s="1">
        <f t="shared" si="1"/>
        <v>149</v>
      </c>
      <c r="B95" s="1">
        <v>6</v>
      </c>
      <c r="C95" s="1">
        <v>49</v>
      </c>
      <c r="D95" s="1">
        <v>5</v>
      </c>
      <c r="E95" s="1">
        <v>2</v>
      </c>
      <c r="F95" s="1">
        <v>1227.5</v>
      </c>
      <c r="G95" s="1">
        <v>1587.5</v>
      </c>
      <c r="H95" s="1">
        <v>1</v>
      </c>
      <c r="I95" s="1">
        <v>1</v>
      </c>
      <c r="J95" s="1">
        <v>49</v>
      </c>
      <c r="K95" s="1">
        <v>40</v>
      </c>
      <c r="L95" s="1">
        <v>100</v>
      </c>
      <c r="M95" s="1">
        <v>85</v>
      </c>
      <c r="N95" s="1">
        <v>85</v>
      </c>
      <c r="O95" s="1">
        <f>(1-H95)*L95+H95*MIN(L95,M95)</f>
        <v>85</v>
      </c>
      <c r="P95" s="1">
        <f>(1-I95)*M95+I95*MIN(L95,M95)</f>
        <v>85</v>
      </c>
    </row>
    <row r="96" spans="1:16" x14ac:dyDescent="0.25">
      <c r="A96" s="1">
        <f t="shared" si="1"/>
        <v>103</v>
      </c>
      <c r="B96" s="1">
        <v>6</v>
      </c>
      <c r="C96" s="1">
        <v>3</v>
      </c>
      <c r="D96" s="1">
        <v>6</v>
      </c>
      <c r="E96" s="1">
        <v>2</v>
      </c>
      <c r="F96" s="1">
        <v>1600</v>
      </c>
      <c r="G96" s="1">
        <v>1400</v>
      </c>
      <c r="H96" s="1">
        <v>1</v>
      </c>
      <c r="I96" s="1">
        <v>1</v>
      </c>
      <c r="J96" s="1">
        <v>40</v>
      </c>
      <c r="K96" s="1">
        <v>45</v>
      </c>
      <c r="L96" s="1">
        <v>80</v>
      </c>
      <c r="M96" s="1">
        <v>80</v>
      </c>
      <c r="N96" s="1">
        <v>80</v>
      </c>
      <c r="O96" s="1">
        <f>(1-H96)*L96+H96*MIN(L96,M96)</f>
        <v>80</v>
      </c>
      <c r="P96" s="1">
        <f>(1-I96)*M96+I96*MIN(L96,M96)</f>
        <v>80</v>
      </c>
    </row>
    <row r="97" spans="1:16" x14ac:dyDescent="0.25">
      <c r="A97" s="1">
        <f t="shared" si="1"/>
        <v>116</v>
      </c>
      <c r="B97" s="1">
        <v>6</v>
      </c>
      <c r="C97" s="1">
        <v>16</v>
      </c>
      <c r="D97" s="1">
        <v>6</v>
      </c>
      <c r="E97" s="1">
        <v>2</v>
      </c>
      <c r="F97" s="1">
        <v>1400</v>
      </c>
      <c r="G97" s="1">
        <v>1600</v>
      </c>
      <c r="H97" s="1">
        <v>1</v>
      </c>
      <c r="I97" s="1">
        <v>1</v>
      </c>
      <c r="J97" s="1">
        <v>45</v>
      </c>
      <c r="K97" s="1">
        <v>40</v>
      </c>
      <c r="L97" s="1">
        <v>80</v>
      </c>
      <c r="M97" s="1">
        <v>80</v>
      </c>
      <c r="N97" s="1">
        <v>80</v>
      </c>
      <c r="O97" s="1">
        <f>(1-H97)*L97+H97*MIN(L97,M97)</f>
        <v>80</v>
      </c>
      <c r="P97" s="1">
        <f>(1-I97)*M97+I97*MIN(L97,M97)</f>
        <v>80</v>
      </c>
    </row>
    <row r="98" spans="1:16" x14ac:dyDescent="0.25">
      <c r="A98" s="1">
        <f t="shared" si="1"/>
        <v>129</v>
      </c>
      <c r="B98" s="1">
        <v>7</v>
      </c>
      <c r="C98" s="1">
        <v>29</v>
      </c>
      <c r="D98" s="1">
        <v>4</v>
      </c>
      <c r="E98" s="1">
        <v>2</v>
      </c>
      <c r="F98" s="1">
        <v>1200</v>
      </c>
      <c r="G98" s="1">
        <v>1600</v>
      </c>
      <c r="H98" s="1">
        <v>0</v>
      </c>
      <c r="I98" s="1">
        <v>1</v>
      </c>
      <c r="J98" s="1">
        <v>50</v>
      </c>
      <c r="K98" s="1">
        <v>40</v>
      </c>
      <c r="L98" s="1">
        <v>80</v>
      </c>
      <c r="M98" s="1">
        <v>85</v>
      </c>
      <c r="N98" s="1">
        <v>80</v>
      </c>
      <c r="O98" s="1">
        <f>(1-H98)*L98+H98*MIN(L98,M98)</f>
        <v>80</v>
      </c>
      <c r="P98" s="1">
        <f>(1-I98)*M98+I98*MIN(L98,M98)</f>
        <v>80</v>
      </c>
    </row>
    <row r="99" spans="1:16" x14ac:dyDescent="0.25">
      <c r="A99" s="1">
        <f t="shared" si="1"/>
        <v>147</v>
      </c>
      <c r="B99" s="1">
        <v>7</v>
      </c>
      <c r="C99" s="1">
        <v>47</v>
      </c>
      <c r="D99" s="1">
        <v>4</v>
      </c>
      <c r="E99" s="1">
        <v>2</v>
      </c>
      <c r="F99" s="1">
        <v>1600</v>
      </c>
      <c r="G99" s="1">
        <v>1200</v>
      </c>
      <c r="H99" s="1">
        <v>1</v>
      </c>
      <c r="I99" s="1">
        <v>0</v>
      </c>
      <c r="J99" s="1">
        <v>40</v>
      </c>
      <c r="K99" s="1">
        <v>50</v>
      </c>
      <c r="L99" s="1">
        <v>85</v>
      </c>
      <c r="M99" s="1">
        <v>80</v>
      </c>
      <c r="N99" s="1">
        <v>80</v>
      </c>
      <c r="O99" s="1">
        <f>(1-H99)*L99+H99*MIN(L99,M99)</f>
        <v>80</v>
      </c>
      <c r="P99" s="1">
        <f>(1-I99)*M99+I99*MIN(L99,M99)</f>
        <v>80</v>
      </c>
    </row>
    <row r="100" spans="1:16" x14ac:dyDescent="0.25">
      <c r="A100" s="1">
        <f t="shared" si="1"/>
        <v>116</v>
      </c>
      <c r="B100" s="1">
        <v>7</v>
      </c>
      <c r="C100" s="1">
        <v>16</v>
      </c>
      <c r="D100" s="1">
        <v>5</v>
      </c>
      <c r="E100" s="1">
        <v>2</v>
      </c>
      <c r="F100" s="1">
        <v>1560</v>
      </c>
      <c r="G100" s="1">
        <v>1560</v>
      </c>
      <c r="H100" s="1">
        <v>1</v>
      </c>
      <c r="I100" s="1">
        <v>1</v>
      </c>
      <c r="J100" s="1">
        <v>40</v>
      </c>
      <c r="K100" s="1">
        <v>40</v>
      </c>
      <c r="L100" s="1">
        <v>80</v>
      </c>
      <c r="M100" s="1">
        <v>79</v>
      </c>
      <c r="N100" s="1">
        <v>79</v>
      </c>
      <c r="O100" s="1">
        <f>(1-H100)*L100+H100*MIN(L100,M100)</f>
        <v>79</v>
      </c>
      <c r="P100" s="1">
        <f>(1-I100)*M100+I100*MIN(L100,M100)</f>
        <v>79</v>
      </c>
    </row>
    <row r="101" spans="1:16" x14ac:dyDescent="0.25">
      <c r="A101" s="1">
        <f t="shared" si="1"/>
        <v>149</v>
      </c>
      <c r="B101" s="1">
        <v>7</v>
      </c>
      <c r="C101" s="1">
        <v>49</v>
      </c>
      <c r="D101" s="1">
        <v>5</v>
      </c>
      <c r="E101" s="1">
        <v>2</v>
      </c>
      <c r="F101" s="1">
        <v>1560</v>
      </c>
      <c r="G101" s="1">
        <v>1560</v>
      </c>
      <c r="H101" s="1">
        <v>1</v>
      </c>
      <c r="I101" s="1">
        <v>1</v>
      </c>
      <c r="J101" s="1">
        <v>40</v>
      </c>
      <c r="K101" s="1">
        <v>40</v>
      </c>
      <c r="L101" s="1">
        <v>79</v>
      </c>
      <c r="M101" s="1">
        <v>80</v>
      </c>
      <c r="N101" s="1">
        <v>79</v>
      </c>
      <c r="O101" s="1">
        <f>(1-H101)*L101+H101*MIN(L101,M101)</f>
        <v>79</v>
      </c>
      <c r="P101" s="1">
        <f>(1-I101)*M101+I101*MIN(L101,M101)</f>
        <v>79</v>
      </c>
    </row>
    <row r="102" spans="1:16" x14ac:dyDescent="0.25">
      <c r="A102" s="1">
        <f t="shared" si="1"/>
        <v>103</v>
      </c>
      <c r="B102" s="1">
        <v>7</v>
      </c>
      <c r="C102" s="1">
        <v>3</v>
      </c>
      <c r="D102" s="1">
        <v>6</v>
      </c>
      <c r="E102" s="1">
        <v>2</v>
      </c>
      <c r="F102" s="1">
        <v>840</v>
      </c>
      <c r="G102" s="1">
        <v>588</v>
      </c>
      <c r="H102" s="1">
        <v>1</v>
      </c>
      <c r="I102" s="1">
        <v>1</v>
      </c>
      <c r="J102" s="1">
        <v>40</v>
      </c>
      <c r="K102" s="1">
        <v>28</v>
      </c>
      <c r="L102" s="1">
        <v>80</v>
      </c>
      <c r="M102" s="1">
        <v>61</v>
      </c>
      <c r="N102" s="1">
        <v>61</v>
      </c>
      <c r="O102" s="1">
        <f>(1-H102)*L102+H102*MIN(L102,M102)</f>
        <v>61</v>
      </c>
      <c r="P102" s="1">
        <f>(1-I102)*M102+I102*MIN(L102,M102)</f>
        <v>61</v>
      </c>
    </row>
    <row r="103" spans="1:16" x14ac:dyDescent="0.25">
      <c r="A103" s="1">
        <f t="shared" si="1"/>
        <v>151</v>
      </c>
      <c r="B103" s="1">
        <v>7</v>
      </c>
      <c r="C103" s="1">
        <v>51</v>
      </c>
      <c r="D103" s="1">
        <v>6</v>
      </c>
      <c r="E103" s="1">
        <v>2</v>
      </c>
      <c r="F103" s="1">
        <v>588</v>
      </c>
      <c r="G103" s="1">
        <v>840</v>
      </c>
      <c r="H103" s="1">
        <v>1</v>
      </c>
      <c r="I103" s="1">
        <v>1</v>
      </c>
      <c r="J103" s="1">
        <v>28</v>
      </c>
      <c r="K103" s="1">
        <v>40</v>
      </c>
      <c r="L103" s="1">
        <v>61</v>
      </c>
      <c r="M103" s="1">
        <v>80</v>
      </c>
      <c r="N103" s="1">
        <v>61</v>
      </c>
      <c r="O103" s="1">
        <f>(1-H103)*L103+H103*MIN(L103,M103)</f>
        <v>61</v>
      </c>
      <c r="P103" s="1">
        <f>(1-I103)*M103+I103*MIN(L103,M103)</f>
        <v>61</v>
      </c>
    </row>
    <row r="104" spans="1:16" x14ac:dyDescent="0.25">
      <c r="A104" s="1">
        <f t="shared" si="1"/>
        <v>147</v>
      </c>
      <c r="B104" s="1">
        <v>8</v>
      </c>
      <c r="C104" s="1">
        <v>47</v>
      </c>
      <c r="D104" s="1">
        <v>4</v>
      </c>
      <c r="E104" s="1">
        <v>2</v>
      </c>
      <c r="F104" s="1">
        <v>760</v>
      </c>
      <c r="G104" s="1">
        <v>950</v>
      </c>
      <c r="H104" s="1">
        <v>1</v>
      </c>
      <c r="I104" s="1">
        <v>1</v>
      </c>
      <c r="J104" s="1">
        <v>40</v>
      </c>
      <c r="K104" s="1">
        <v>50</v>
      </c>
      <c r="L104" s="1">
        <v>85</v>
      </c>
      <c r="M104" s="1">
        <v>59</v>
      </c>
      <c r="N104" s="1">
        <v>59</v>
      </c>
      <c r="O104" s="1">
        <f>(1-H104)*L104+H104*MIN(L104,M104)</f>
        <v>59</v>
      </c>
      <c r="P104" s="1">
        <f>(1-I104)*M104+I104*MIN(L104,M104)</f>
        <v>59</v>
      </c>
    </row>
    <row r="105" spans="1:16" x14ac:dyDescent="0.25">
      <c r="A105" s="1">
        <f t="shared" si="1"/>
        <v>151</v>
      </c>
      <c r="B105" s="1">
        <v>8</v>
      </c>
      <c r="C105" s="1">
        <v>51</v>
      </c>
      <c r="D105" s="1">
        <v>4</v>
      </c>
      <c r="E105" s="1">
        <v>2</v>
      </c>
      <c r="F105" s="1">
        <v>950</v>
      </c>
      <c r="G105" s="1">
        <v>760</v>
      </c>
      <c r="H105" s="1">
        <v>1</v>
      </c>
      <c r="I105" s="1">
        <v>1</v>
      </c>
      <c r="J105" s="1">
        <v>50</v>
      </c>
      <c r="K105" s="1">
        <v>40</v>
      </c>
      <c r="L105" s="1">
        <v>59</v>
      </c>
      <c r="M105" s="1">
        <v>85</v>
      </c>
      <c r="N105" s="1">
        <v>59</v>
      </c>
      <c r="O105" s="1">
        <f>(1-H105)*L105+H105*MIN(L105,M105)</f>
        <v>59</v>
      </c>
      <c r="P105" s="1">
        <f>(1-I105)*M105+I105*MIN(L105,M105)</f>
        <v>59</v>
      </c>
    </row>
    <row r="106" spans="1:16" x14ac:dyDescent="0.25">
      <c r="A106" s="1">
        <f t="shared" si="1"/>
        <v>116</v>
      </c>
      <c r="B106" s="1">
        <v>8</v>
      </c>
      <c r="C106" s="1">
        <v>16</v>
      </c>
      <c r="D106" s="1">
        <v>5</v>
      </c>
      <c r="E106" s="1">
        <v>2</v>
      </c>
      <c r="F106" s="1">
        <v>1560</v>
      </c>
      <c r="G106" s="1">
        <v>1560</v>
      </c>
      <c r="H106" s="1">
        <v>1</v>
      </c>
      <c r="I106" s="1">
        <v>1</v>
      </c>
      <c r="J106" s="1">
        <v>40</v>
      </c>
      <c r="K106" s="1">
        <v>40</v>
      </c>
      <c r="L106" s="1">
        <v>80</v>
      </c>
      <c r="M106" s="1">
        <v>79</v>
      </c>
      <c r="N106" s="1">
        <v>79</v>
      </c>
      <c r="O106" s="1">
        <f>(1-H106)*L106+H106*MIN(L106,M106)</f>
        <v>79</v>
      </c>
      <c r="P106" s="1">
        <f>(1-I106)*M106+I106*MIN(L106,M106)</f>
        <v>79</v>
      </c>
    </row>
    <row r="107" spans="1:16" x14ac:dyDescent="0.25">
      <c r="A107" s="1">
        <f t="shared" si="1"/>
        <v>129</v>
      </c>
      <c r="B107" s="1">
        <v>8</v>
      </c>
      <c r="C107" s="1">
        <v>29</v>
      </c>
      <c r="D107" s="1">
        <v>5</v>
      </c>
      <c r="E107" s="1">
        <v>2</v>
      </c>
      <c r="F107" s="1">
        <v>1560</v>
      </c>
      <c r="G107" s="1">
        <v>1560</v>
      </c>
      <c r="H107" s="1">
        <v>1</v>
      </c>
      <c r="I107" s="1">
        <v>1</v>
      </c>
      <c r="J107" s="1">
        <v>40</v>
      </c>
      <c r="K107" s="1">
        <v>40</v>
      </c>
      <c r="L107" s="1">
        <v>79</v>
      </c>
      <c r="M107" s="1">
        <v>80</v>
      </c>
      <c r="N107" s="1">
        <v>79</v>
      </c>
      <c r="O107" s="1">
        <f>(1-H107)*L107+H107*MIN(L107,M107)</f>
        <v>79</v>
      </c>
      <c r="P107" s="1">
        <f>(1-I107)*M107+I107*MIN(L107,M107)</f>
        <v>79</v>
      </c>
    </row>
    <row r="108" spans="1:16" x14ac:dyDescent="0.25">
      <c r="A108" s="1">
        <f t="shared" si="1"/>
        <v>103</v>
      </c>
      <c r="B108" s="1">
        <v>8</v>
      </c>
      <c r="C108" s="1">
        <v>3</v>
      </c>
      <c r="D108" s="1">
        <v>6</v>
      </c>
      <c r="E108" s="1">
        <v>2</v>
      </c>
      <c r="F108" s="1">
        <v>1200</v>
      </c>
      <c r="G108" s="1">
        <v>1500</v>
      </c>
      <c r="H108" s="1">
        <v>1</v>
      </c>
      <c r="I108" s="1">
        <v>1</v>
      </c>
      <c r="J108" s="1">
        <v>40</v>
      </c>
      <c r="K108" s="1">
        <v>50</v>
      </c>
      <c r="L108" s="1">
        <v>80</v>
      </c>
      <c r="M108" s="1">
        <v>70</v>
      </c>
      <c r="N108" s="1">
        <v>70</v>
      </c>
      <c r="O108" s="1">
        <f>(1-H108)*L108+H108*MIN(L108,M108)</f>
        <v>70</v>
      </c>
      <c r="P108" s="1">
        <f>(1-I108)*M108+I108*MIN(L108,M108)</f>
        <v>70</v>
      </c>
    </row>
    <row r="109" spans="1:16" x14ac:dyDescent="0.25">
      <c r="A109" s="1">
        <f t="shared" si="1"/>
        <v>149</v>
      </c>
      <c r="B109" s="1">
        <v>8</v>
      </c>
      <c r="C109" s="1">
        <v>49</v>
      </c>
      <c r="D109" s="1">
        <v>6</v>
      </c>
      <c r="E109" s="1">
        <v>2</v>
      </c>
      <c r="F109" s="1">
        <v>1500</v>
      </c>
      <c r="G109" s="1">
        <v>1200</v>
      </c>
      <c r="H109" s="1">
        <v>1</v>
      </c>
      <c r="I109" s="1">
        <v>1</v>
      </c>
      <c r="J109" s="1">
        <v>50</v>
      </c>
      <c r="K109" s="1">
        <v>40</v>
      </c>
      <c r="L109" s="1">
        <v>70</v>
      </c>
      <c r="M109" s="1">
        <v>80</v>
      </c>
      <c r="N109" s="1">
        <v>70</v>
      </c>
      <c r="O109" s="1">
        <f>(1-H109)*L109+H109*MIN(L109,M109)</f>
        <v>70</v>
      </c>
      <c r="P109" s="1">
        <f>(1-I109)*M109+I109*MIN(L109,M109)</f>
        <v>70</v>
      </c>
    </row>
    <row r="110" spans="1:16" x14ac:dyDescent="0.25">
      <c r="A110" s="1">
        <f t="shared" si="1"/>
        <v>129</v>
      </c>
      <c r="B110" s="1">
        <v>9</v>
      </c>
      <c r="C110" s="1">
        <v>29</v>
      </c>
      <c r="D110" s="1">
        <v>4</v>
      </c>
      <c r="E110" s="1">
        <v>2</v>
      </c>
      <c r="F110" s="1">
        <v>1200</v>
      </c>
      <c r="G110" s="1">
        <v>1500</v>
      </c>
      <c r="H110" s="1">
        <v>1</v>
      </c>
      <c r="I110" s="1">
        <v>1</v>
      </c>
      <c r="J110" s="1">
        <v>40</v>
      </c>
      <c r="K110" s="1">
        <v>50</v>
      </c>
      <c r="L110" s="1">
        <v>80</v>
      </c>
      <c r="M110" s="1">
        <v>70</v>
      </c>
      <c r="N110" s="1">
        <v>70</v>
      </c>
      <c r="O110" s="1">
        <f>(1-H110)*L110+H110*MIN(L110,M110)</f>
        <v>70</v>
      </c>
      <c r="P110" s="1">
        <f>(1-I110)*M110+I110*MIN(L110,M110)</f>
        <v>70</v>
      </c>
    </row>
    <row r="111" spans="1:16" x14ac:dyDescent="0.25">
      <c r="A111" s="1">
        <f t="shared" si="1"/>
        <v>149</v>
      </c>
      <c r="B111" s="1">
        <v>9</v>
      </c>
      <c r="C111" s="1">
        <v>49</v>
      </c>
      <c r="D111" s="1">
        <v>4</v>
      </c>
      <c r="E111" s="1">
        <v>2</v>
      </c>
      <c r="F111" s="1">
        <v>1500</v>
      </c>
      <c r="G111" s="1">
        <v>1200</v>
      </c>
      <c r="H111" s="1">
        <v>1</v>
      </c>
      <c r="I111" s="1">
        <v>1</v>
      </c>
      <c r="J111" s="1">
        <v>50</v>
      </c>
      <c r="K111" s="1">
        <v>40</v>
      </c>
      <c r="L111" s="1">
        <v>70</v>
      </c>
      <c r="M111" s="1">
        <v>80</v>
      </c>
      <c r="N111" s="1">
        <v>70</v>
      </c>
      <c r="O111" s="1">
        <f>(1-H111)*L111+H111*MIN(L111,M111)</f>
        <v>70</v>
      </c>
      <c r="P111" s="1">
        <f>(1-I111)*M111+I111*MIN(L111,M111)</f>
        <v>70</v>
      </c>
    </row>
    <row r="112" spans="1:16" x14ac:dyDescent="0.25">
      <c r="A112" s="1">
        <f t="shared" si="1"/>
        <v>103</v>
      </c>
      <c r="B112" s="1">
        <v>9</v>
      </c>
      <c r="C112" s="1">
        <v>3</v>
      </c>
      <c r="D112" s="1">
        <v>5</v>
      </c>
      <c r="E112" s="1">
        <v>2</v>
      </c>
      <c r="F112" s="1">
        <v>1600</v>
      </c>
      <c r="G112" s="1">
        <v>1600</v>
      </c>
      <c r="H112" s="1">
        <v>1</v>
      </c>
      <c r="I112" s="1">
        <v>1</v>
      </c>
      <c r="J112" s="1">
        <v>40</v>
      </c>
      <c r="K112" s="1">
        <v>40</v>
      </c>
      <c r="L112" s="1">
        <v>80</v>
      </c>
      <c r="M112" s="1">
        <v>85</v>
      </c>
      <c r="N112" s="1">
        <v>80</v>
      </c>
      <c r="O112" s="1">
        <f>(1-H112)*L112+H112*MIN(L112,M112)</f>
        <v>80</v>
      </c>
      <c r="P112" s="1">
        <f>(1-I112)*M112+I112*MIN(L112,M112)</f>
        <v>80</v>
      </c>
    </row>
    <row r="113" spans="1:16" x14ac:dyDescent="0.25">
      <c r="A113" s="1">
        <f t="shared" si="1"/>
        <v>147</v>
      </c>
      <c r="B113" s="1">
        <v>9</v>
      </c>
      <c r="C113" s="1">
        <v>47</v>
      </c>
      <c r="D113" s="1">
        <v>5</v>
      </c>
      <c r="E113" s="1">
        <v>2</v>
      </c>
      <c r="F113" s="1">
        <v>1600</v>
      </c>
      <c r="G113" s="1">
        <v>1600</v>
      </c>
      <c r="H113" s="1">
        <v>1</v>
      </c>
      <c r="I113" s="1">
        <v>1</v>
      </c>
      <c r="J113" s="1">
        <v>40</v>
      </c>
      <c r="K113" s="1">
        <v>40</v>
      </c>
      <c r="L113" s="1">
        <v>85</v>
      </c>
      <c r="M113" s="1">
        <v>80</v>
      </c>
      <c r="N113" s="1">
        <v>80</v>
      </c>
      <c r="O113" s="1">
        <f>(1-H113)*L113+H113*MIN(L113,M113)</f>
        <v>80</v>
      </c>
      <c r="P113" s="1">
        <f>(1-I113)*M113+I113*MIN(L113,M113)</f>
        <v>80</v>
      </c>
    </row>
    <row r="114" spans="1:16" x14ac:dyDescent="0.25">
      <c r="A114" s="1">
        <f t="shared" si="1"/>
        <v>116</v>
      </c>
      <c r="B114" s="1">
        <v>9</v>
      </c>
      <c r="C114" s="1">
        <v>16</v>
      </c>
      <c r="D114" s="1">
        <v>6</v>
      </c>
      <c r="E114" s="1">
        <v>2</v>
      </c>
      <c r="F114" s="1">
        <v>880</v>
      </c>
      <c r="G114" s="1">
        <v>990</v>
      </c>
      <c r="H114" s="1">
        <v>1</v>
      </c>
      <c r="I114" s="1">
        <v>1</v>
      </c>
      <c r="J114" s="1">
        <v>40</v>
      </c>
      <c r="K114" s="1">
        <v>45</v>
      </c>
      <c r="L114" s="1">
        <v>80</v>
      </c>
      <c r="M114" s="1">
        <v>62</v>
      </c>
      <c r="N114" s="1">
        <v>62</v>
      </c>
      <c r="O114" s="1">
        <f>(1-H114)*L114+H114*MIN(L114,M114)</f>
        <v>62</v>
      </c>
      <c r="P114" s="1">
        <f>(1-I114)*M114+I114*MIN(L114,M114)</f>
        <v>62</v>
      </c>
    </row>
    <row r="115" spans="1:16" x14ac:dyDescent="0.25">
      <c r="A115" s="1">
        <f t="shared" si="1"/>
        <v>151</v>
      </c>
      <c r="B115" s="1">
        <v>9</v>
      </c>
      <c r="C115" s="1">
        <v>51</v>
      </c>
      <c r="D115" s="1">
        <v>6</v>
      </c>
      <c r="E115" s="1">
        <v>2</v>
      </c>
      <c r="F115" s="1">
        <v>990</v>
      </c>
      <c r="G115" s="1">
        <v>880</v>
      </c>
      <c r="H115" s="1">
        <v>1</v>
      </c>
      <c r="I115" s="1">
        <v>1</v>
      </c>
      <c r="J115" s="1">
        <v>45</v>
      </c>
      <c r="K115" s="1">
        <v>40</v>
      </c>
      <c r="L115" s="1">
        <v>62</v>
      </c>
      <c r="M115" s="1">
        <v>80</v>
      </c>
      <c r="N115" s="1">
        <v>62</v>
      </c>
      <c r="O115" s="1">
        <f>(1-H115)*L115+H115*MIN(L115,M115)</f>
        <v>62</v>
      </c>
      <c r="P115" s="1">
        <f>(1-I115)*M115+I115*MIN(L115,M115)</f>
        <v>62</v>
      </c>
    </row>
    <row r="116" spans="1:16" x14ac:dyDescent="0.25">
      <c r="A116" s="1">
        <f t="shared" si="1"/>
        <v>116</v>
      </c>
      <c r="B116" s="1">
        <v>10</v>
      </c>
      <c r="C116" s="1">
        <v>16</v>
      </c>
      <c r="D116" s="1">
        <v>4</v>
      </c>
      <c r="E116" s="1">
        <v>2</v>
      </c>
      <c r="F116" s="1">
        <v>1600</v>
      </c>
      <c r="G116" s="1">
        <v>1600</v>
      </c>
      <c r="H116" s="1">
        <v>1</v>
      </c>
      <c r="I116" s="1">
        <v>1</v>
      </c>
      <c r="J116" s="1">
        <v>40</v>
      </c>
      <c r="K116" s="1">
        <v>40</v>
      </c>
      <c r="L116" s="1">
        <v>80</v>
      </c>
      <c r="M116" s="1">
        <v>85</v>
      </c>
      <c r="N116" s="1">
        <v>80</v>
      </c>
      <c r="O116" s="1">
        <f>(1-H116)*L116+H116*MIN(L116,M116)</f>
        <v>80</v>
      </c>
      <c r="P116" s="1">
        <f>(1-I116)*M116+I116*MIN(L116,M116)</f>
        <v>80</v>
      </c>
    </row>
    <row r="117" spans="1:16" x14ac:dyDescent="0.25">
      <c r="A117" s="1">
        <f t="shared" si="1"/>
        <v>147</v>
      </c>
      <c r="B117" s="1">
        <v>10</v>
      </c>
      <c r="C117" s="1">
        <v>47</v>
      </c>
      <c r="D117" s="1">
        <v>4</v>
      </c>
      <c r="E117" s="1">
        <v>2</v>
      </c>
      <c r="F117" s="1">
        <v>1600</v>
      </c>
      <c r="G117" s="1">
        <v>1600</v>
      </c>
      <c r="H117" s="1">
        <v>1</v>
      </c>
      <c r="I117" s="1">
        <v>1</v>
      </c>
      <c r="J117" s="1">
        <v>40</v>
      </c>
      <c r="K117" s="1">
        <v>40</v>
      </c>
      <c r="L117" s="1">
        <v>85</v>
      </c>
      <c r="M117" s="1">
        <v>80</v>
      </c>
      <c r="N117" s="1">
        <v>80</v>
      </c>
      <c r="O117" s="1">
        <f>(1-H117)*L117+H117*MIN(L117,M117)</f>
        <v>80</v>
      </c>
      <c r="P117" s="1">
        <f>(1-I117)*M117+I117*MIN(L117,M117)</f>
        <v>80</v>
      </c>
    </row>
    <row r="118" spans="1:16" x14ac:dyDescent="0.25">
      <c r="A118" s="1">
        <f t="shared" si="1"/>
        <v>149</v>
      </c>
      <c r="B118" s="1">
        <v>10</v>
      </c>
      <c r="C118" s="1">
        <v>49</v>
      </c>
      <c r="D118" s="1">
        <v>5</v>
      </c>
      <c r="E118" s="1">
        <v>2</v>
      </c>
      <c r="F118" s="1">
        <v>800</v>
      </c>
      <c r="G118" s="1">
        <v>1000</v>
      </c>
      <c r="H118" s="1">
        <v>1</v>
      </c>
      <c r="I118" s="1">
        <v>1</v>
      </c>
      <c r="J118" s="1">
        <v>40</v>
      </c>
      <c r="K118" s="1">
        <v>50</v>
      </c>
      <c r="L118" s="1">
        <v>80</v>
      </c>
      <c r="M118" s="1">
        <v>60</v>
      </c>
      <c r="N118" s="1">
        <v>60</v>
      </c>
      <c r="O118" s="1">
        <f>(1-H118)*L118+H118*MIN(L118,M118)</f>
        <v>60</v>
      </c>
      <c r="P118" s="1">
        <f>(1-I118)*M118+I118*MIN(L118,M118)</f>
        <v>60</v>
      </c>
    </row>
    <row r="119" spans="1:16" x14ac:dyDescent="0.25">
      <c r="A119" s="1">
        <f t="shared" si="1"/>
        <v>151</v>
      </c>
      <c r="B119" s="1">
        <v>10</v>
      </c>
      <c r="C119" s="1">
        <v>51</v>
      </c>
      <c r="D119" s="1">
        <v>5</v>
      </c>
      <c r="E119" s="1">
        <v>2</v>
      </c>
      <c r="F119" s="1">
        <v>1000</v>
      </c>
      <c r="G119" s="1">
        <v>800</v>
      </c>
      <c r="H119" s="1">
        <v>1</v>
      </c>
      <c r="I119" s="1">
        <v>1</v>
      </c>
      <c r="J119" s="1">
        <v>50</v>
      </c>
      <c r="K119" s="1">
        <v>40</v>
      </c>
      <c r="L119" s="1">
        <v>60</v>
      </c>
      <c r="M119" s="1">
        <v>80</v>
      </c>
      <c r="N119" s="1">
        <v>60</v>
      </c>
      <c r="O119" s="1">
        <f>(1-H119)*L119+H119*MIN(L119,M119)</f>
        <v>60</v>
      </c>
      <c r="P119" s="1">
        <f>(1-I119)*M119+I119*MIN(L119,M119)</f>
        <v>60</v>
      </c>
    </row>
    <row r="120" spans="1:16" x14ac:dyDescent="0.25">
      <c r="A120" s="1">
        <f t="shared" si="1"/>
        <v>103</v>
      </c>
      <c r="B120" s="1">
        <v>10</v>
      </c>
      <c r="C120" s="1">
        <v>3</v>
      </c>
      <c r="D120" s="1">
        <v>6</v>
      </c>
      <c r="E120" s="1">
        <v>2</v>
      </c>
      <c r="F120" s="1">
        <v>1200</v>
      </c>
      <c r="G120" s="1">
        <v>1500</v>
      </c>
      <c r="H120" s="1">
        <v>1</v>
      </c>
      <c r="I120" s="1">
        <v>0</v>
      </c>
      <c r="J120" s="1">
        <v>40</v>
      </c>
      <c r="K120" s="1">
        <v>50</v>
      </c>
      <c r="L120" s="1">
        <v>80</v>
      </c>
      <c r="M120" s="1">
        <v>70</v>
      </c>
      <c r="N120" s="1">
        <v>70</v>
      </c>
      <c r="O120" s="1">
        <f>(1-H120)*L120+H120*MIN(L120,M120)</f>
        <v>70</v>
      </c>
      <c r="P120" s="1">
        <f>(1-I120)*M120+I120*MIN(L120,M120)</f>
        <v>70</v>
      </c>
    </row>
    <row r="121" spans="1:16" s="2" customFormat="1" x14ac:dyDescent="0.25">
      <c r="A121" s="1">
        <f t="shared" si="1"/>
        <v>129</v>
      </c>
      <c r="B121" s="2">
        <v>10</v>
      </c>
      <c r="C121" s="2">
        <v>29</v>
      </c>
      <c r="D121" s="2">
        <v>6</v>
      </c>
      <c r="E121" s="2">
        <v>2</v>
      </c>
      <c r="F121" s="2">
        <v>1500</v>
      </c>
      <c r="G121" s="2">
        <v>1200</v>
      </c>
      <c r="H121" s="2">
        <v>0</v>
      </c>
      <c r="I121" s="2">
        <v>1</v>
      </c>
      <c r="J121" s="2">
        <v>50</v>
      </c>
      <c r="K121" s="2">
        <v>40</v>
      </c>
      <c r="L121" s="2">
        <v>70</v>
      </c>
      <c r="M121" s="2">
        <v>80</v>
      </c>
      <c r="N121" s="2">
        <v>70</v>
      </c>
      <c r="O121" s="1">
        <f>(1-H121)*L121+H121*MIN(L121,M121)</f>
        <v>70</v>
      </c>
      <c r="P121" s="1">
        <f>(1-I121)*M121+I121*MIN(L121,M121)</f>
        <v>70</v>
      </c>
    </row>
    <row r="122" spans="1:16" x14ac:dyDescent="0.25">
      <c r="A122" s="1">
        <f t="shared" si="1"/>
        <v>106</v>
      </c>
      <c r="B122" s="1">
        <v>1</v>
      </c>
      <c r="C122" s="1">
        <v>6</v>
      </c>
      <c r="D122" s="1">
        <v>7</v>
      </c>
      <c r="E122" s="1">
        <v>3</v>
      </c>
      <c r="F122" s="1">
        <v>900</v>
      </c>
      <c r="G122" s="1">
        <v>900</v>
      </c>
      <c r="H122" s="1">
        <v>1</v>
      </c>
      <c r="I122" s="1">
        <v>1</v>
      </c>
      <c r="J122" s="1">
        <v>45</v>
      </c>
      <c r="K122" s="1">
        <v>60</v>
      </c>
      <c r="L122" s="1">
        <v>90</v>
      </c>
      <c r="M122" s="1">
        <v>60</v>
      </c>
      <c r="N122" s="1">
        <v>60</v>
      </c>
      <c r="O122" s="1">
        <f>(1-H122)*L122+H122*MIN(L122,M122)</f>
        <v>60</v>
      </c>
      <c r="P122" s="1">
        <f>(1-I122)*M122+I122*MIN(L122,M122)</f>
        <v>60</v>
      </c>
    </row>
    <row r="123" spans="1:16" x14ac:dyDescent="0.25">
      <c r="A123" s="1">
        <f t="shared" si="1"/>
        <v>107</v>
      </c>
      <c r="B123" s="1">
        <v>1</v>
      </c>
      <c r="C123" s="1">
        <v>7</v>
      </c>
      <c r="D123" s="1">
        <v>7</v>
      </c>
      <c r="E123" s="1">
        <v>3</v>
      </c>
      <c r="F123" s="1">
        <v>900</v>
      </c>
      <c r="G123" s="1">
        <v>900</v>
      </c>
      <c r="H123" s="1">
        <v>1</v>
      </c>
      <c r="I123" s="1">
        <v>1</v>
      </c>
      <c r="J123" s="1">
        <v>60</v>
      </c>
      <c r="K123" s="1">
        <v>45</v>
      </c>
      <c r="L123" s="1">
        <v>60</v>
      </c>
      <c r="M123" s="1">
        <v>90</v>
      </c>
      <c r="N123" s="1">
        <v>60</v>
      </c>
      <c r="O123" s="1">
        <f>(1-H123)*L123+H123*MIN(L123,M123)</f>
        <v>60</v>
      </c>
      <c r="P123" s="1">
        <f>(1-I123)*M123+I123*MIN(L123,M123)</f>
        <v>60</v>
      </c>
    </row>
    <row r="124" spans="1:16" x14ac:dyDescent="0.25">
      <c r="A124" s="1">
        <f t="shared" si="1"/>
        <v>104</v>
      </c>
      <c r="B124" s="1">
        <v>1</v>
      </c>
      <c r="C124" s="1">
        <v>4</v>
      </c>
      <c r="D124" s="1">
        <v>8</v>
      </c>
      <c r="E124" s="1">
        <v>3</v>
      </c>
      <c r="F124" s="1">
        <v>1150</v>
      </c>
      <c r="G124" s="1">
        <v>1550</v>
      </c>
      <c r="H124" s="1">
        <v>1</v>
      </c>
      <c r="I124" s="1">
        <v>1</v>
      </c>
      <c r="J124" s="1">
        <v>50</v>
      </c>
      <c r="K124" s="1">
        <v>40</v>
      </c>
      <c r="L124" s="1">
        <v>90</v>
      </c>
      <c r="M124" s="1">
        <v>93</v>
      </c>
      <c r="N124" s="1">
        <v>90</v>
      </c>
      <c r="O124" s="1">
        <f>(1-H124)*L124+H124*MIN(L124,M124)</f>
        <v>90</v>
      </c>
      <c r="P124" s="1">
        <f>(1-I124)*M124+I124*MIN(L124,M124)</f>
        <v>90</v>
      </c>
    </row>
    <row r="125" spans="1:16" x14ac:dyDescent="0.25">
      <c r="A125" s="1">
        <f t="shared" si="1"/>
        <v>126</v>
      </c>
      <c r="B125" s="1">
        <v>1</v>
      </c>
      <c r="C125" s="1">
        <v>26</v>
      </c>
      <c r="D125" s="1">
        <v>8</v>
      </c>
      <c r="E125" s="1">
        <v>3</v>
      </c>
      <c r="F125" s="1">
        <v>1550</v>
      </c>
      <c r="G125" s="1">
        <v>1150</v>
      </c>
      <c r="H125" s="1">
        <v>1</v>
      </c>
      <c r="I125" s="1">
        <v>1</v>
      </c>
      <c r="J125" s="1">
        <v>40</v>
      </c>
      <c r="K125" s="1">
        <v>50</v>
      </c>
      <c r="L125" s="1">
        <v>93</v>
      </c>
      <c r="M125" s="1">
        <v>90</v>
      </c>
      <c r="N125" s="1">
        <v>90</v>
      </c>
      <c r="O125" s="1">
        <f>(1-H125)*L125+H125*MIN(L125,M125)</f>
        <v>90</v>
      </c>
      <c r="P125" s="1">
        <f>(1-I125)*M125+I125*MIN(L125,M125)</f>
        <v>90</v>
      </c>
    </row>
    <row r="126" spans="1:16" x14ac:dyDescent="0.25">
      <c r="A126" s="1">
        <f t="shared" si="1"/>
        <v>124</v>
      </c>
      <c r="B126" s="1">
        <v>1</v>
      </c>
      <c r="C126" s="1">
        <v>24</v>
      </c>
      <c r="D126" s="1">
        <v>9</v>
      </c>
      <c r="E126" s="1">
        <v>3</v>
      </c>
      <c r="F126" s="1">
        <v>-2904</v>
      </c>
      <c r="G126" s="1">
        <v>2600</v>
      </c>
      <c r="H126" s="1">
        <v>0</v>
      </c>
      <c r="I126" s="1">
        <v>1</v>
      </c>
      <c r="J126" s="1">
        <v>88</v>
      </c>
      <c r="K126" s="1">
        <v>65</v>
      </c>
      <c r="L126" s="1">
        <v>88</v>
      </c>
      <c r="M126" s="1">
        <v>80</v>
      </c>
      <c r="N126" s="1">
        <v>80</v>
      </c>
      <c r="O126" s="1">
        <f>(1-H126)*L126+H126*MIN(L126,M126)</f>
        <v>88</v>
      </c>
      <c r="P126" s="1">
        <f>(1-I126)*M126+I126*MIN(L126,M126)</f>
        <v>80</v>
      </c>
    </row>
    <row r="127" spans="1:16" x14ac:dyDescent="0.25">
      <c r="A127" s="1">
        <f t="shared" si="1"/>
        <v>146</v>
      </c>
      <c r="B127" s="1">
        <v>1</v>
      </c>
      <c r="C127" s="1">
        <v>46</v>
      </c>
      <c r="D127" s="1">
        <v>9</v>
      </c>
      <c r="E127" s="1">
        <v>3</v>
      </c>
      <c r="F127" s="1">
        <v>2600</v>
      </c>
      <c r="G127" s="1">
        <v>-2904</v>
      </c>
      <c r="H127" s="1">
        <v>1</v>
      </c>
      <c r="I127" s="1">
        <v>0</v>
      </c>
      <c r="J127" s="1">
        <v>65</v>
      </c>
      <c r="K127" s="1">
        <v>88</v>
      </c>
      <c r="L127" s="1">
        <v>80</v>
      </c>
      <c r="M127" s="1">
        <v>88</v>
      </c>
      <c r="N127" s="1">
        <v>80</v>
      </c>
      <c r="O127" s="1">
        <f>(1-H127)*L127+H127*MIN(L127,M127)</f>
        <v>80</v>
      </c>
      <c r="P127" s="1">
        <f>(1-I127)*M127+I127*MIN(L127,M127)</f>
        <v>88</v>
      </c>
    </row>
    <row r="128" spans="1:16" x14ac:dyDescent="0.25">
      <c r="A128" s="1">
        <f t="shared" si="1"/>
        <v>104</v>
      </c>
      <c r="B128" s="1">
        <v>2</v>
      </c>
      <c r="C128" s="1">
        <v>4</v>
      </c>
      <c r="D128" s="1">
        <v>7</v>
      </c>
      <c r="E128" s="1">
        <v>3</v>
      </c>
      <c r="F128" s="1">
        <v>1728</v>
      </c>
      <c r="G128" s="1">
        <v>1728</v>
      </c>
      <c r="H128" s="1">
        <v>1</v>
      </c>
      <c r="I128" s="1">
        <v>1</v>
      </c>
      <c r="J128" s="1">
        <v>35</v>
      </c>
      <c r="K128" s="1">
        <v>35</v>
      </c>
      <c r="L128" s="1">
        <v>92</v>
      </c>
      <c r="M128" s="1">
        <v>100</v>
      </c>
      <c r="N128" s="1">
        <v>92</v>
      </c>
      <c r="O128" s="1">
        <f>(1-H128)*L128+H128*MIN(L128,M128)</f>
        <v>92</v>
      </c>
      <c r="P128" s="1">
        <f>(1-I128)*M128+I128*MIN(L128,M128)</f>
        <v>92</v>
      </c>
    </row>
    <row r="129" spans="1:16" x14ac:dyDescent="0.25">
      <c r="A129" s="1">
        <f t="shared" si="1"/>
        <v>107</v>
      </c>
      <c r="B129" s="1">
        <v>2</v>
      </c>
      <c r="C129" s="1">
        <v>7</v>
      </c>
      <c r="D129" s="1">
        <v>7</v>
      </c>
      <c r="E129" s="1">
        <v>3</v>
      </c>
      <c r="F129" s="1">
        <v>1728</v>
      </c>
      <c r="G129" s="1">
        <v>1728</v>
      </c>
      <c r="H129" s="1">
        <v>1</v>
      </c>
      <c r="I129" s="1">
        <v>1</v>
      </c>
      <c r="J129" s="1">
        <v>35</v>
      </c>
      <c r="K129" s="1">
        <v>35</v>
      </c>
      <c r="L129" s="1">
        <v>100</v>
      </c>
      <c r="M129" s="1">
        <v>92</v>
      </c>
      <c r="N129" s="1">
        <v>92</v>
      </c>
      <c r="O129" s="1">
        <f>(1-H129)*L129+H129*MIN(L129,M129)</f>
        <v>92</v>
      </c>
      <c r="P129" s="1">
        <f>(1-I129)*M129+I129*MIN(L129,M129)</f>
        <v>92</v>
      </c>
    </row>
    <row r="130" spans="1:16" x14ac:dyDescent="0.25">
      <c r="A130" s="1">
        <f t="shared" ref="A130:A193" si="2">100+C130</f>
        <v>124</v>
      </c>
      <c r="B130" s="1">
        <v>2</v>
      </c>
      <c r="C130" s="1">
        <v>24</v>
      </c>
      <c r="D130" s="1">
        <v>8</v>
      </c>
      <c r="E130" s="1">
        <v>3</v>
      </c>
      <c r="F130" s="1">
        <v>1587.5</v>
      </c>
      <c r="G130" s="1">
        <v>1187.5</v>
      </c>
      <c r="H130" s="1">
        <v>1</v>
      </c>
      <c r="I130" s="1">
        <v>1</v>
      </c>
      <c r="J130" s="1">
        <v>40</v>
      </c>
      <c r="K130" s="1">
        <v>50</v>
      </c>
      <c r="L130" s="1">
        <v>90</v>
      </c>
      <c r="M130" s="1">
        <v>85</v>
      </c>
      <c r="N130" s="1">
        <v>85</v>
      </c>
      <c r="O130" s="1">
        <f>(1-H130)*L130+H130*MIN(L130,M130)</f>
        <v>85</v>
      </c>
      <c r="P130" s="1">
        <f>(1-I130)*M130+I130*MIN(L130,M130)</f>
        <v>85</v>
      </c>
    </row>
    <row r="131" spans="1:16" x14ac:dyDescent="0.25">
      <c r="A131" s="1">
        <f t="shared" si="2"/>
        <v>126</v>
      </c>
      <c r="B131" s="1">
        <v>2</v>
      </c>
      <c r="C131" s="1">
        <v>26</v>
      </c>
      <c r="D131" s="1">
        <v>8</v>
      </c>
      <c r="E131" s="1">
        <v>3</v>
      </c>
      <c r="F131" s="1">
        <v>1187.5</v>
      </c>
      <c r="G131" s="1">
        <v>1587.5</v>
      </c>
      <c r="H131" s="1">
        <v>1</v>
      </c>
      <c r="I131" s="1">
        <v>1</v>
      </c>
      <c r="J131" s="1">
        <v>50</v>
      </c>
      <c r="K131" s="1">
        <v>40</v>
      </c>
      <c r="L131" s="1">
        <v>85</v>
      </c>
      <c r="M131" s="1">
        <v>90</v>
      </c>
      <c r="N131" s="1">
        <v>85</v>
      </c>
      <c r="O131" s="1">
        <f>(1-H131)*L131+H131*MIN(L131,M131)</f>
        <v>85</v>
      </c>
      <c r="P131" s="1">
        <f>(1-I131)*M131+I131*MIN(L131,M131)</f>
        <v>85</v>
      </c>
    </row>
    <row r="132" spans="1:16" x14ac:dyDescent="0.25">
      <c r="A132" s="1">
        <f t="shared" si="2"/>
        <v>106</v>
      </c>
      <c r="B132" s="1">
        <v>2</v>
      </c>
      <c r="C132" s="1">
        <v>6</v>
      </c>
      <c r="D132" s="1">
        <v>9</v>
      </c>
      <c r="E132" s="1">
        <v>3</v>
      </c>
      <c r="F132" s="1">
        <v>1199.5</v>
      </c>
      <c r="G132" s="1">
        <v>799.5</v>
      </c>
      <c r="H132" s="1">
        <v>1</v>
      </c>
      <c r="I132" s="1">
        <v>1</v>
      </c>
      <c r="J132" s="1">
        <v>50</v>
      </c>
      <c r="K132" s="1">
        <v>60</v>
      </c>
      <c r="L132" s="1">
        <v>90</v>
      </c>
      <c r="M132" s="1">
        <v>79</v>
      </c>
      <c r="N132" s="1">
        <v>79</v>
      </c>
      <c r="O132" s="1">
        <f>(1-H132)*L132+H132*MIN(L132,M132)</f>
        <v>79</v>
      </c>
      <c r="P132" s="1">
        <f>(1-I132)*M132+I132*MIN(L132,M132)</f>
        <v>79</v>
      </c>
    </row>
    <row r="133" spans="1:16" x14ac:dyDescent="0.25">
      <c r="A133" s="1">
        <f t="shared" si="2"/>
        <v>146</v>
      </c>
      <c r="B133" s="1">
        <v>2</v>
      </c>
      <c r="C133" s="1">
        <v>46</v>
      </c>
      <c r="D133" s="1">
        <v>9</v>
      </c>
      <c r="E133" s="1">
        <v>3</v>
      </c>
      <c r="F133" s="1">
        <v>799.5</v>
      </c>
      <c r="G133" s="1">
        <v>1199.5</v>
      </c>
      <c r="H133" s="1">
        <v>1</v>
      </c>
      <c r="I133" s="1">
        <v>1</v>
      </c>
      <c r="J133" s="1">
        <v>60</v>
      </c>
      <c r="K133" s="1">
        <v>50</v>
      </c>
      <c r="L133" s="1">
        <v>79</v>
      </c>
      <c r="M133" s="1">
        <v>90</v>
      </c>
      <c r="N133" s="1">
        <v>79</v>
      </c>
      <c r="O133" s="1">
        <f>(1-H133)*L133+H133*MIN(L133,M133)</f>
        <v>79</v>
      </c>
      <c r="P133" s="1">
        <f>(1-I133)*M133+I133*MIN(L133,M133)</f>
        <v>79</v>
      </c>
    </row>
    <row r="134" spans="1:16" x14ac:dyDescent="0.25">
      <c r="A134" s="1">
        <f t="shared" si="2"/>
        <v>104</v>
      </c>
      <c r="B134" s="1">
        <v>3</v>
      </c>
      <c r="C134" s="1">
        <v>4</v>
      </c>
      <c r="D134" s="1">
        <v>7</v>
      </c>
      <c r="E134" s="1">
        <v>3</v>
      </c>
      <c r="F134" s="1">
        <v>1530</v>
      </c>
      <c r="G134" s="1">
        <v>1085</v>
      </c>
      <c r="H134" s="1">
        <v>1</v>
      </c>
      <c r="I134" s="1">
        <v>1</v>
      </c>
      <c r="J134" s="1">
        <v>34</v>
      </c>
      <c r="K134" s="1">
        <v>60</v>
      </c>
      <c r="L134" s="1">
        <v>93</v>
      </c>
      <c r="M134" s="1">
        <v>85</v>
      </c>
      <c r="N134" s="1">
        <v>85</v>
      </c>
      <c r="O134" s="1">
        <f>(1-H134)*L134+H134*MIN(L134,M134)</f>
        <v>85</v>
      </c>
      <c r="P134" s="1">
        <f>(1-I134)*M134+I134*MIN(L134,M134)</f>
        <v>85</v>
      </c>
    </row>
    <row r="135" spans="1:16" x14ac:dyDescent="0.25">
      <c r="A135" s="1">
        <f t="shared" si="2"/>
        <v>106</v>
      </c>
      <c r="B135" s="1">
        <v>3</v>
      </c>
      <c r="C135" s="1">
        <v>6</v>
      </c>
      <c r="D135" s="1">
        <v>7</v>
      </c>
      <c r="E135" s="1">
        <v>3</v>
      </c>
      <c r="F135" s="1">
        <v>1085</v>
      </c>
      <c r="G135" s="1">
        <v>1530</v>
      </c>
      <c r="H135" s="1">
        <v>1</v>
      </c>
      <c r="I135" s="1">
        <v>1</v>
      </c>
      <c r="J135" s="1">
        <v>60</v>
      </c>
      <c r="K135" s="1">
        <v>34</v>
      </c>
      <c r="L135" s="1">
        <v>85</v>
      </c>
      <c r="M135" s="1">
        <v>93</v>
      </c>
      <c r="N135" s="1">
        <v>85</v>
      </c>
      <c r="O135" s="1">
        <f>(1-H135)*L135+H135*MIN(L135,M135)</f>
        <v>85</v>
      </c>
      <c r="P135" s="1">
        <f>(1-I135)*M135+I135*MIN(L135,M135)</f>
        <v>85</v>
      </c>
    </row>
    <row r="136" spans="1:16" x14ac:dyDescent="0.25">
      <c r="A136" s="1">
        <f t="shared" si="2"/>
        <v>107</v>
      </c>
      <c r="B136" s="1">
        <v>3</v>
      </c>
      <c r="C136" s="1">
        <v>7</v>
      </c>
      <c r="D136" s="1">
        <v>8</v>
      </c>
      <c r="E136" s="1">
        <v>3</v>
      </c>
      <c r="F136" s="1">
        <v>1680</v>
      </c>
      <c r="G136" s="1">
        <v>1656</v>
      </c>
      <c r="H136" s="1">
        <v>1</v>
      </c>
      <c r="I136" s="1">
        <v>1</v>
      </c>
      <c r="J136" s="1">
        <v>35</v>
      </c>
      <c r="K136" s="1">
        <v>40</v>
      </c>
      <c r="L136" s="1">
        <v>100</v>
      </c>
      <c r="M136" s="1">
        <v>88</v>
      </c>
      <c r="N136" s="1">
        <v>88</v>
      </c>
      <c r="O136" s="1">
        <f>(1-H136)*L136+H136*MIN(L136,M136)</f>
        <v>88</v>
      </c>
      <c r="P136" s="1">
        <f>(1-I136)*M136+I136*MIN(L136,M136)</f>
        <v>88</v>
      </c>
    </row>
    <row r="137" spans="1:16" x14ac:dyDescent="0.25">
      <c r="A137" s="1">
        <f t="shared" si="2"/>
        <v>124</v>
      </c>
      <c r="B137" s="1">
        <v>3</v>
      </c>
      <c r="C137" s="1">
        <v>24</v>
      </c>
      <c r="D137" s="1">
        <v>8</v>
      </c>
      <c r="E137" s="1">
        <v>3</v>
      </c>
      <c r="F137" s="1">
        <v>1656</v>
      </c>
      <c r="G137" s="1">
        <v>1680</v>
      </c>
      <c r="H137" s="1">
        <v>1</v>
      </c>
      <c r="I137" s="1">
        <v>1</v>
      </c>
      <c r="J137" s="1">
        <v>40</v>
      </c>
      <c r="K137" s="1">
        <v>35</v>
      </c>
      <c r="L137" s="1">
        <v>88</v>
      </c>
      <c r="M137" s="1">
        <v>100</v>
      </c>
      <c r="N137" s="1">
        <v>88</v>
      </c>
      <c r="O137" s="1">
        <f>(1-H137)*L137+H137*MIN(L137,M137)</f>
        <v>88</v>
      </c>
      <c r="P137" s="1">
        <f>(1-I137)*M137+I137*MIN(L137,M137)</f>
        <v>88</v>
      </c>
    </row>
    <row r="138" spans="1:16" x14ac:dyDescent="0.25">
      <c r="A138" s="1">
        <f t="shared" si="2"/>
        <v>126</v>
      </c>
      <c r="B138" s="1">
        <v>3</v>
      </c>
      <c r="C138" s="1">
        <v>26</v>
      </c>
      <c r="D138" s="1">
        <v>9</v>
      </c>
      <c r="E138" s="1">
        <v>3</v>
      </c>
      <c r="F138" s="1">
        <v>-1669</v>
      </c>
      <c r="G138" s="1">
        <v>2340</v>
      </c>
      <c r="H138" s="1">
        <v>0</v>
      </c>
      <c r="I138" s="1">
        <v>1</v>
      </c>
      <c r="J138" s="1">
        <v>70</v>
      </c>
      <c r="K138" s="1">
        <v>60</v>
      </c>
      <c r="L138" s="1">
        <v>87</v>
      </c>
      <c r="M138" s="1">
        <v>79</v>
      </c>
      <c r="N138" s="1">
        <v>79</v>
      </c>
      <c r="O138" s="1">
        <f>(1-H138)*L138+H138*MIN(L138,M138)</f>
        <v>87</v>
      </c>
      <c r="P138" s="1">
        <f>(1-I138)*M138+I138*MIN(L138,M138)</f>
        <v>79</v>
      </c>
    </row>
    <row r="139" spans="1:16" x14ac:dyDescent="0.25">
      <c r="A139" s="1">
        <f t="shared" si="2"/>
        <v>146</v>
      </c>
      <c r="B139" s="1">
        <v>3</v>
      </c>
      <c r="C139" s="1">
        <v>46</v>
      </c>
      <c r="D139" s="1">
        <v>9</v>
      </c>
      <c r="E139" s="1">
        <v>3</v>
      </c>
      <c r="F139" s="1">
        <v>2340</v>
      </c>
      <c r="G139" s="1">
        <v>-1669</v>
      </c>
      <c r="H139" s="1">
        <v>1</v>
      </c>
      <c r="I139" s="1">
        <v>0</v>
      </c>
      <c r="J139" s="1">
        <v>60</v>
      </c>
      <c r="K139" s="1">
        <v>70</v>
      </c>
      <c r="L139" s="1">
        <v>79</v>
      </c>
      <c r="M139" s="1">
        <v>87</v>
      </c>
      <c r="N139" s="1">
        <v>79</v>
      </c>
      <c r="O139" s="1">
        <f>(1-H139)*L139+H139*MIN(L139,M139)</f>
        <v>79</v>
      </c>
      <c r="P139" s="1">
        <f>(1-I139)*M139+I139*MIN(L139,M139)</f>
        <v>87</v>
      </c>
    </row>
    <row r="140" spans="1:16" x14ac:dyDescent="0.25">
      <c r="A140" s="1">
        <f t="shared" si="2"/>
        <v>107</v>
      </c>
      <c r="B140" s="1">
        <v>4</v>
      </c>
      <c r="C140" s="1">
        <v>7</v>
      </c>
      <c r="D140" s="1">
        <v>7</v>
      </c>
      <c r="E140" s="1">
        <v>3</v>
      </c>
      <c r="F140" s="1">
        <v>1715.5</v>
      </c>
      <c r="G140" s="1">
        <v>1515.5</v>
      </c>
      <c r="H140" s="1">
        <v>1</v>
      </c>
      <c r="I140" s="1">
        <v>1</v>
      </c>
      <c r="J140" s="1">
        <v>35</v>
      </c>
      <c r="K140" s="1">
        <v>40</v>
      </c>
      <c r="L140" s="1">
        <v>100</v>
      </c>
      <c r="M140" s="1">
        <v>93</v>
      </c>
      <c r="N140" s="1">
        <v>93</v>
      </c>
      <c r="O140" s="1">
        <f>(1-H140)*L140+H140*MIN(L140,M140)</f>
        <v>93</v>
      </c>
      <c r="P140" s="1">
        <f>(1-I140)*M140+I140*MIN(L140,M140)</f>
        <v>93</v>
      </c>
    </row>
    <row r="141" spans="1:16" x14ac:dyDescent="0.25">
      <c r="A141" s="1">
        <f t="shared" si="2"/>
        <v>126</v>
      </c>
      <c r="B141" s="1">
        <v>4</v>
      </c>
      <c r="C141" s="1">
        <v>26</v>
      </c>
      <c r="D141" s="1">
        <v>7</v>
      </c>
      <c r="E141" s="1">
        <v>3</v>
      </c>
      <c r="F141" s="1">
        <v>1515.5</v>
      </c>
      <c r="G141" s="1">
        <v>1715.5</v>
      </c>
      <c r="H141" s="1">
        <v>1</v>
      </c>
      <c r="I141" s="1">
        <v>1</v>
      </c>
      <c r="J141" s="1">
        <v>40</v>
      </c>
      <c r="K141" s="1">
        <v>35</v>
      </c>
      <c r="L141" s="1">
        <v>93</v>
      </c>
      <c r="M141" s="1">
        <v>100</v>
      </c>
      <c r="N141" s="1">
        <v>93</v>
      </c>
      <c r="O141" s="1">
        <f>(1-H141)*L141+H141*MIN(L141,M141)</f>
        <v>93</v>
      </c>
      <c r="P141" s="1">
        <f>(1-I141)*M141+I141*MIN(L141,M141)</f>
        <v>93</v>
      </c>
    </row>
    <row r="142" spans="1:16" x14ac:dyDescent="0.25">
      <c r="A142" s="1">
        <f t="shared" si="2"/>
        <v>104</v>
      </c>
      <c r="B142" s="1">
        <v>4</v>
      </c>
      <c r="C142" s="1">
        <v>4</v>
      </c>
      <c r="D142" s="1">
        <v>8</v>
      </c>
      <c r="E142" s="1">
        <v>3</v>
      </c>
      <c r="F142" s="1">
        <v>1560</v>
      </c>
      <c r="G142" s="1">
        <v>879</v>
      </c>
      <c r="H142" s="1">
        <v>1</v>
      </c>
      <c r="I142" s="1">
        <v>1</v>
      </c>
      <c r="J142" s="1">
        <v>40</v>
      </c>
      <c r="K142" s="1">
        <v>59</v>
      </c>
      <c r="L142" s="1">
        <v>80</v>
      </c>
      <c r="M142" s="1">
        <v>79</v>
      </c>
      <c r="N142" s="1">
        <v>79</v>
      </c>
      <c r="O142" s="1">
        <f>(1-H142)*L142+H142*MIN(L142,M142)</f>
        <v>79</v>
      </c>
      <c r="P142" s="1">
        <f>(1-I142)*M142+I142*MIN(L142,M142)</f>
        <v>79</v>
      </c>
    </row>
    <row r="143" spans="1:16" x14ac:dyDescent="0.25">
      <c r="A143" s="1">
        <f t="shared" si="2"/>
        <v>146</v>
      </c>
      <c r="B143" s="1">
        <v>4</v>
      </c>
      <c r="C143" s="1">
        <v>46</v>
      </c>
      <c r="D143" s="1">
        <v>8</v>
      </c>
      <c r="E143" s="1">
        <v>3</v>
      </c>
      <c r="F143" s="1">
        <v>879</v>
      </c>
      <c r="G143" s="1">
        <v>1560</v>
      </c>
      <c r="H143" s="1">
        <v>1</v>
      </c>
      <c r="I143" s="1">
        <v>1</v>
      </c>
      <c r="J143" s="1">
        <v>59</v>
      </c>
      <c r="K143" s="1">
        <v>40</v>
      </c>
      <c r="L143" s="1">
        <v>79</v>
      </c>
      <c r="M143" s="1">
        <v>80</v>
      </c>
      <c r="N143" s="1">
        <v>79</v>
      </c>
      <c r="O143" s="1">
        <f>(1-H143)*L143+H143*MIN(L143,M143)</f>
        <v>79</v>
      </c>
      <c r="P143" s="1">
        <f>(1-I143)*M143+I143*MIN(L143,M143)</f>
        <v>79</v>
      </c>
    </row>
    <row r="144" spans="1:16" x14ac:dyDescent="0.25">
      <c r="A144" s="1">
        <f t="shared" si="2"/>
        <v>106</v>
      </c>
      <c r="B144" s="1">
        <v>4</v>
      </c>
      <c r="C144" s="1">
        <v>6</v>
      </c>
      <c r="D144" s="1">
        <v>9</v>
      </c>
      <c r="E144" s="1">
        <v>3</v>
      </c>
      <c r="F144" s="1">
        <v>600</v>
      </c>
      <c r="G144" s="1">
        <v>1200</v>
      </c>
      <c r="H144" s="1">
        <v>1</v>
      </c>
      <c r="I144" s="1">
        <v>1</v>
      </c>
      <c r="J144" s="1">
        <v>60</v>
      </c>
      <c r="K144" s="1">
        <v>45</v>
      </c>
      <c r="L144" s="1">
        <v>100</v>
      </c>
      <c r="M144" s="1">
        <v>108</v>
      </c>
      <c r="N144" s="1">
        <v>100</v>
      </c>
      <c r="O144" s="1">
        <f>(1-H144)*L144+H144*MIN(L144,M144)</f>
        <v>100</v>
      </c>
      <c r="P144" s="1">
        <f>(1-I144)*M144+I144*MIN(L144,M144)</f>
        <v>100</v>
      </c>
    </row>
    <row r="145" spans="1:16" x14ac:dyDescent="0.25">
      <c r="A145" s="1">
        <f t="shared" si="2"/>
        <v>124</v>
      </c>
      <c r="B145" s="1">
        <v>4</v>
      </c>
      <c r="C145" s="1">
        <v>24</v>
      </c>
      <c r="D145" s="1">
        <v>9</v>
      </c>
      <c r="E145" s="1">
        <v>3</v>
      </c>
      <c r="F145" s="1">
        <v>1200</v>
      </c>
      <c r="G145" s="1">
        <v>600</v>
      </c>
      <c r="H145" s="1">
        <v>1</v>
      </c>
      <c r="I145" s="1">
        <v>1</v>
      </c>
      <c r="J145" s="1">
        <v>45</v>
      </c>
      <c r="K145" s="1">
        <v>60</v>
      </c>
      <c r="L145" s="1">
        <v>108</v>
      </c>
      <c r="M145" s="1">
        <v>100</v>
      </c>
      <c r="N145" s="1">
        <v>100</v>
      </c>
      <c r="O145" s="1">
        <f>(1-H145)*L145+H145*MIN(L145,M145)</f>
        <v>100</v>
      </c>
      <c r="P145" s="1">
        <f>(1-I145)*M145+I145*MIN(L145,M145)</f>
        <v>100</v>
      </c>
    </row>
    <row r="146" spans="1:16" x14ac:dyDescent="0.25">
      <c r="A146" s="1">
        <f t="shared" si="2"/>
        <v>104</v>
      </c>
      <c r="B146" s="1">
        <v>5</v>
      </c>
      <c r="C146" s="1">
        <v>4</v>
      </c>
      <c r="D146" s="1">
        <v>7</v>
      </c>
      <c r="E146" s="1">
        <v>3</v>
      </c>
      <c r="F146" s="1">
        <v>1487.5</v>
      </c>
      <c r="G146" s="1">
        <v>1487.5</v>
      </c>
      <c r="H146" s="1">
        <v>1</v>
      </c>
      <c r="I146" s="1">
        <v>1</v>
      </c>
      <c r="J146" s="1">
        <v>40</v>
      </c>
      <c r="K146" s="1">
        <v>40</v>
      </c>
      <c r="L146" s="1">
        <v>159</v>
      </c>
      <c r="M146" s="1">
        <v>95</v>
      </c>
      <c r="N146" s="1">
        <v>95</v>
      </c>
      <c r="O146" s="1">
        <f>(1-H146)*L146+H146*MIN(L146,M146)</f>
        <v>95</v>
      </c>
      <c r="P146" s="1">
        <f>(1-I146)*M146+I146*MIN(L146,M146)</f>
        <v>95</v>
      </c>
    </row>
    <row r="147" spans="1:16" x14ac:dyDescent="0.25">
      <c r="A147" s="1">
        <f t="shared" si="2"/>
        <v>124</v>
      </c>
      <c r="B147" s="1">
        <v>5</v>
      </c>
      <c r="C147" s="1">
        <v>24</v>
      </c>
      <c r="D147" s="1">
        <v>7</v>
      </c>
      <c r="E147" s="1">
        <v>3</v>
      </c>
      <c r="F147" s="1">
        <v>1487.5</v>
      </c>
      <c r="G147" s="1">
        <v>1487.5</v>
      </c>
      <c r="H147" s="1">
        <v>1</v>
      </c>
      <c r="I147" s="1">
        <v>1</v>
      </c>
      <c r="J147" s="1">
        <v>40</v>
      </c>
      <c r="K147" s="1">
        <v>40</v>
      </c>
      <c r="L147" s="1">
        <v>95</v>
      </c>
      <c r="M147" s="1">
        <v>159</v>
      </c>
      <c r="N147" s="1">
        <v>95</v>
      </c>
      <c r="O147" s="1">
        <f>(1-H147)*L147+H147*MIN(L147,M147)</f>
        <v>95</v>
      </c>
      <c r="P147" s="1">
        <f>(1-I147)*M147+I147*MIN(L147,M147)</f>
        <v>95</v>
      </c>
    </row>
    <row r="148" spans="1:16" x14ac:dyDescent="0.25">
      <c r="A148" s="1">
        <f t="shared" si="2"/>
        <v>106</v>
      </c>
      <c r="B148" s="1">
        <v>5</v>
      </c>
      <c r="C148" s="1">
        <v>6</v>
      </c>
      <c r="D148" s="1">
        <v>8</v>
      </c>
      <c r="E148" s="1">
        <v>3</v>
      </c>
      <c r="F148" s="1">
        <v>1550</v>
      </c>
      <c r="G148" s="1">
        <v>1550</v>
      </c>
      <c r="H148" s="1">
        <v>1</v>
      </c>
      <c r="I148" s="1">
        <v>1</v>
      </c>
      <c r="J148" s="1">
        <v>40</v>
      </c>
      <c r="K148" s="1">
        <v>40</v>
      </c>
      <c r="L148" s="1">
        <v>90</v>
      </c>
      <c r="M148" s="1">
        <v>95</v>
      </c>
      <c r="N148" s="1">
        <v>90</v>
      </c>
      <c r="O148" s="1">
        <f>(1-H148)*L148+H148*MIN(L148,M148)</f>
        <v>90</v>
      </c>
      <c r="P148" s="1">
        <f>(1-I148)*M148+I148*MIN(L148,M148)</f>
        <v>90</v>
      </c>
    </row>
    <row r="149" spans="1:16" x14ac:dyDescent="0.25">
      <c r="A149" s="1">
        <f t="shared" si="2"/>
        <v>126</v>
      </c>
      <c r="B149" s="1">
        <v>5</v>
      </c>
      <c r="C149" s="1">
        <v>26</v>
      </c>
      <c r="D149" s="1">
        <v>8</v>
      </c>
      <c r="E149" s="1">
        <v>3</v>
      </c>
      <c r="F149" s="1">
        <v>1550</v>
      </c>
      <c r="G149" s="1">
        <v>1550</v>
      </c>
      <c r="H149" s="1">
        <v>1</v>
      </c>
      <c r="I149" s="1">
        <v>1</v>
      </c>
      <c r="J149" s="1">
        <v>40</v>
      </c>
      <c r="K149" s="1">
        <v>40</v>
      </c>
      <c r="L149" s="1">
        <v>95</v>
      </c>
      <c r="M149" s="1">
        <v>90</v>
      </c>
      <c r="N149" s="1">
        <v>90</v>
      </c>
      <c r="O149" s="1">
        <f>(1-H149)*L149+H149*MIN(L149,M149)</f>
        <v>90</v>
      </c>
      <c r="P149" s="1">
        <f>(1-I149)*M149+I149*MIN(L149,M149)</f>
        <v>90</v>
      </c>
    </row>
    <row r="150" spans="1:16" x14ac:dyDescent="0.25">
      <c r="A150" s="1">
        <f t="shared" si="2"/>
        <v>107</v>
      </c>
      <c r="B150" s="1">
        <v>5</v>
      </c>
      <c r="C150" s="1">
        <v>7</v>
      </c>
      <c r="D150" s="1">
        <v>9</v>
      </c>
      <c r="E150" s="1">
        <v>3</v>
      </c>
      <c r="F150" s="1">
        <v>1155</v>
      </c>
      <c r="G150" s="1">
        <v>1500</v>
      </c>
      <c r="H150" s="1">
        <v>1</v>
      </c>
      <c r="I150" s="1">
        <v>1</v>
      </c>
      <c r="J150" s="1">
        <v>33</v>
      </c>
      <c r="K150" s="1">
        <v>60</v>
      </c>
      <c r="L150" s="1">
        <v>100</v>
      </c>
      <c r="M150" s="1">
        <v>75</v>
      </c>
      <c r="N150" s="1">
        <v>75</v>
      </c>
      <c r="O150" s="1">
        <f>(1-H150)*L150+H150*MIN(L150,M150)</f>
        <v>75</v>
      </c>
      <c r="P150" s="1">
        <f>(1-I150)*M150+I150*MIN(L150,M150)</f>
        <v>75</v>
      </c>
    </row>
    <row r="151" spans="1:16" x14ac:dyDescent="0.25">
      <c r="A151" s="1">
        <f t="shared" si="2"/>
        <v>146</v>
      </c>
      <c r="B151" s="1">
        <v>5</v>
      </c>
      <c r="C151" s="1">
        <v>46</v>
      </c>
      <c r="D151" s="1">
        <v>9</v>
      </c>
      <c r="E151" s="1">
        <v>3</v>
      </c>
      <c r="F151" s="1">
        <v>1500</v>
      </c>
      <c r="G151" s="1">
        <v>1155</v>
      </c>
      <c r="H151" s="1">
        <v>1</v>
      </c>
      <c r="I151" s="1">
        <v>1</v>
      </c>
      <c r="J151" s="1">
        <v>60</v>
      </c>
      <c r="K151" s="1">
        <v>33</v>
      </c>
      <c r="L151" s="1">
        <v>75</v>
      </c>
      <c r="M151" s="1">
        <v>100</v>
      </c>
      <c r="N151" s="1">
        <v>75</v>
      </c>
      <c r="O151" s="1">
        <f>(1-H151)*L151+H151*MIN(L151,M151)</f>
        <v>75</v>
      </c>
      <c r="P151" s="1">
        <f>(1-I151)*M151+I151*MIN(L151,M151)</f>
        <v>75</v>
      </c>
    </row>
    <row r="152" spans="1:16" x14ac:dyDescent="0.25">
      <c r="A152" s="1">
        <f t="shared" si="2"/>
        <v>106</v>
      </c>
      <c r="B152" s="1">
        <v>6</v>
      </c>
      <c r="C152" s="1">
        <v>6</v>
      </c>
      <c r="D152" s="1">
        <v>7</v>
      </c>
      <c r="E152" s="1">
        <v>3</v>
      </c>
      <c r="F152" s="1">
        <v>1730</v>
      </c>
      <c r="G152" s="1">
        <v>1650</v>
      </c>
      <c r="H152" s="1">
        <v>1</v>
      </c>
      <c r="I152" s="1">
        <v>1</v>
      </c>
      <c r="J152" s="1">
        <v>40</v>
      </c>
      <c r="K152" s="1">
        <v>33</v>
      </c>
      <c r="L152" s="1">
        <v>90</v>
      </c>
      <c r="M152" s="1">
        <v>100</v>
      </c>
      <c r="N152" s="1">
        <v>90</v>
      </c>
      <c r="O152" s="1">
        <f>(1-H152)*L152+H152*MIN(L152,M152)</f>
        <v>90</v>
      </c>
      <c r="P152" s="1">
        <f>(1-I152)*M152+I152*MIN(L152,M152)</f>
        <v>90</v>
      </c>
    </row>
    <row r="153" spans="1:16" x14ac:dyDescent="0.25">
      <c r="A153" s="1">
        <f t="shared" si="2"/>
        <v>107</v>
      </c>
      <c r="B153" s="1">
        <v>6</v>
      </c>
      <c r="C153" s="1">
        <v>7</v>
      </c>
      <c r="D153" s="1">
        <v>7</v>
      </c>
      <c r="E153" s="1">
        <v>3</v>
      </c>
      <c r="F153" s="1">
        <v>1650</v>
      </c>
      <c r="G153" s="1">
        <v>1730</v>
      </c>
      <c r="H153" s="1">
        <v>1</v>
      </c>
      <c r="I153" s="1">
        <v>1</v>
      </c>
      <c r="J153" s="1">
        <v>33</v>
      </c>
      <c r="K153" s="1">
        <v>40</v>
      </c>
      <c r="L153" s="1">
        <v>100</v>
      </c>
      <c r="M153" s="1">
        <v>90</v>
      </c>
      <c r="N153" s="1">
        <v>90</v>
      </c>
      <c r="O153" s="1">
        <f>(1-H153)*L153+H153*MIN(L153,M153)</f>
        <v>90</v>
      </c>
      <c r="P153" s="1">
        <f>(1-I153)*M153+I153*MIN(L153,M153)</f>
        <v>90</v>
      </c>
    </row>
    <row r="154" spans="1:16" x14ac:dyDescent="0.25">
      <c r="A154" s="1">
        <f t="shared" si="2"/>
        <v>104</v>
      </c>
      <c r="B154" s="1">
        <v>6</v>
      </c>
      <c r="C154" s="1">
        <v>4</v>
      </c>
      <c r="D154" s="1">
        <v>8</v>
      </c>
      <c r="E154" s="1">
        <v>3</v>
      </c>
      <c r="F154" s="1">
        <v>1550</v>
      </c>
      <c r="G154" s="1">
        <v>1550</v>
      </c>
      <c r="H154" s="1">
        <v>1</v>
      </c>
      <c r="I154" s="1">
        <v>1</v>
      </c>
      <c r="J154" s="1">
        <v>40</v>
      </c>
      <c r="K154" s="1">
        <v>40</v>
      </c>
      <c r="L154" s="1">
        <v>94</v>
      </c>
      <c r="M154" s="1">
        <v>90</v>
      </c>
      <c r="N154" s="1">
        <v>90</v>
      </c>
      <c r="O154" s="1">
        <f>(1-H154)*L154+H154*MIN(L154,M154)</f>
        <v>90</v>
      </c>
      <c r="P154" s="1">
        <f>(1-I154)*M154+I154*MIN(L154,M154)</f>
        <v>90</v>
      </c>
    </row>
    <row r="155" spans="1:16" x14ac:dyDescent="0.25">
      <c r="A155" s="1">
        <f t="shared" si="2"/>
        <v>126</v>
      </c>
      <c r="B155" s="1">
        <v>6</v>
      </c>
      <c r="C155" s="1">
        <v>26</v>
      </c>
      <c r="D155" s="1">
        <v>8</v>
      </c>
      <c r="E155" s="1">
        <v>3</v>
      </c>
      <c r="F155" s="1">
        <v>1550</v>
      </c>
      <c r="G155" s="1">
        <v>1550</v>
      </c>
      <c r="H155" s="1">
        <v>1</v>
      </c>
      <c r="I155" s="1">
        <v>1</v>
      </c>
      <c r="J155" s="1">
        <v>40</v>
      </c>
      <c r="K155" s="1">
        <v>40</v>
      </c>
      <c r="L155" s="1">
        <v>90</v>
      </c>
      <c r="M155" s="1">
        <v>94</v>
      </c>
      <c r="N155" s="1">
        <v>90</v>
      </c>
      <c r="O155" s="1">
        <f>(1-H155)*L155+H155*MIN(L155,M155)</f>
        <v>90</v>
      </c>
      <c r="P155" s="1">
        <f>(1-I155)*M155+I155*MIN(L155,M155)</f>
        <v>90</v>
      </c>
    </row>
    <row r="156" spans="1:16" x14ac:dyDescent="0.25">
      <c r="A156" s="1">
        <f t="shared" si="2"/>
        <v>124</v>
      </c>
      <c r="B156" s="1">
        <v>6</v>
      </c>
      <c r="C156" s="1">
        <v>24</v>
      </c>
      <c r="D156" s="1">
        <v>9</v>
      </c>
      <c r="E156" s="1">
        <v>3</v>
      </c>
      <c r="F156" s="1">
        <v>1200</v>
      </c>
      <c r="G156" s="1">
        <v>1500</v>
      </c>
      <c r="H156" s="1">
        <v>1</v>
      </c>
      <c r="I156" s="1">
        <v>1</v>
      </c>
      <c r="J156" s="1">
        <v>40</v>
      </c>
      <c r="K156" s="1">
        <v>50</v>
      </c>
      <c r="L156" s="1">
        <v>135</v>
      </c>
      <c r="M156" s="1">
        <v>70</v>
      </c>
      <c r="N156" s="1">
        <v>70</v>
      </c>
      <c r="O156" s="1">
        <f>(1-H156)*L156+H156*MIN(L156,M156)</f>
        <v>70</v>
      </c>
      <c r="P156" s="1">
        <f>(1-I156)*M156+I156*MIN(L156,M156)</f>
        <v>70</v>
      </c>
    </row>
    <row r="157" spans="1:16" x14ac:dyDescent="0.25">
      <c r="A157" s="1">
        <f t="shared" si="2"/>
        <v>146</v>
      </c>
      <c r="B157" s="1">
        <v>6</v>
      </c>
      <c r="C157" s="1">
        <v>46</v>
      </c>
      <c r="D157" s="1">
        <v>9</v>
      </c>
      <c r="E157" s="1">
        <v>3</v>
      </c>
      <c r="F157" s="1">
        <v>1500</v>
      </c>
      <c r="G157" s="1">
        <v>1200</v>
      </c>
      <c r="H157" s="1">
        <v>1</v>
      </c>
      <c r="I157" s="1">
        <v>1</v>
      </c>
      <c r="J157" s="1">
        <v>50</v>
      </c>
      <c r="K157" s="1">
        <v>40</v>
      </c>
      <c r="L157" s="1">
        <v>70</v>
      </c>
      <c r="M157" s="1">
        <v>135</v>
      </c>
      <c r="N157" s="1">
        <v>70</v>
      </c>
      <c r="O157" s="1">
        <f>(1-H157)*L157+H157*MIN(L157,M157)</f>
        <v>70</v>
      </c>
      <c r="P157" s="1">
        <f>(1-I157)*M157+I157*MIN(L157,M157)</f>
        <v>70</v>
      </c>
    </row>
    <row r="158" spans="1:16" x14ac:dyDescent="0.25">
      <c r="A158" s="1">
        <f t="shared" si="2"/>
        <v>104</v>
      </c>
      <c r="B158" s="1">
        <v>7</v>
      </c>
      <c r="C158" s="1">
        <v>4</v>
      </c>
      <c r="D158" s="1">
        <v>7</v>
      </c>
      <c r="E158" s="1">
        <v>3</v>
      </c>
      <c r="F158" s="1">
        <v>1502</v>
      </c>
      <c r="G158" s="1">
        <v>1782</v>
      </c>
      <c r="H158" s="1">
        <v>1</v>
      </c>
      <c r="I158" s="1">
        <v>1</v>
      </c>
      <c r="J158" s="1">
        <v>40</v>
      </c>
      <c r="K158" s="1">
        <v>33</v>
      </c>
      <c r="L158" s="1">
        <v>94</v>
      </c>
      <c r="M158" s="1">
        <v>100</v>
      </c>
      <c r="N158" s="1">
        <v>94</v>
      </c>
      <c r="O158" s="1">
        <f>(1-H158)*L158+H158*MIN(L158,M158)</f>
        <v>94</v>
      </c>
      <c r="P158" s="1">
        <f>(1-I158)*M158+I158*MIN(L158,M158)</f>
        <v>94</v>
      </c>
    </row>
    <row r="159" spans="1:16" x14ac:dyDescent="0.25">
      <c r="A159" s="1">
        <f t="shared" si="2"/>
        <v>107</v>
      </c>
      <c r="B159" s="1">
        <v>7</v>
      </c>
      <c r="C159" s="1">
        <v>7</v>
      </c>
      <c r="D159" s="1">
        <v>7</v>
      </c>
      <c r="E159" s="1">
        <v>3</v>
      </c>
      <c r="F159" s="1">
        <v>1782</v>
      </c>
      <c r="G159" s="1">
        <v>1502</v>
      </c>
      <c r="H159" s="1">
        <v>1</v>
      </c>
      <c r="I159" s="1">
        <v>1</v>
      </c>
      <c r="J159" s="1">
        <v>33</v>
      </c>
      <c r="K159" s="1">
        <v>40</v>
      </c>
      <c r="L159" s="1">
        <v>100</v>
      </c>
      <c r="M159" s="1">
        <v>94</v>
      </c>
      <c r="N159" s="1">
        <v>94</v>
      </c>
      <c r="O159" s="1">
        <f>(1-H159)*L159+H159*MIN(L159,M159)</f>
        <v>94</v>
      </c>
      <c r="P159" s="1">
        <f>(1-I159)*M159+I159*MIN(L159,M159)</f>
        <v>94</v>
      </c>
    </row>
    <row r="160" spans="1:16" x14ac:dyDescent="0.25">
      <c r="A160" s="1">
        <f t="shared" si="2"/>
        <v>124</v>
      </c>
      <c r="B160" s="1">
        <v>7</v>
      </c>
      <c r="C160" s="1">
        <v>24</v>
      </c>
      <c r="D160" s="1">
        <v>8</v>
      </c>
      <c r="E160" s="1">
        <v>3</v>
      </c>
      <c r="F160" s="1">
        <v>1550</v>
      </c>
      <c r="G160" s="1">
        <v>1550</v>
      </c>
      <c r="H160" s="1">
        <v>1</v>
      </c>
      <c r="I160" s="1">
        <v>1</v>
      </c>
      <c r="J160" s="1">
        <v>40</v>
      </c>
      <c r="K160" s="1">
        <v>40</v>
      </c>
      <c r="L160" s="1">
        <v>99</v>
      </c>
      <c r="M160" s="1">
        <v>90</v>
      </c>
      <c r="N160" s="1">
        <v>90</v>
      </c>
      <c r="O160" s="1">
        <f>(1-H160)*L160+H160*MIN(L160,M160)</f>
        <v>90</v>
      </c>
      <c r="P160" s="1">
        <f>(1-I160)*M160+I160*MIN(L160,M160)</f>
        <v>90</v>
      </c>
    </row>
    <row r="161" spans="1:16" x14ac:dyDescent="0.25">
      <c r="A161" s="1">
        <f t="shared" si="2"/>
        <v>126</v>
      </c>
      <c r="B161" s="1">
        <v>7</v>
      </c>
      <c r="C161" s="1">
        <v>26</v>
      </c>
      <c r="D161" s="1">
        <v>8</v>
      </c>
      <c r="E161" s="1">
        <v>3</v>
      </c>
      <c r="F161" s="1">
        <v>1550</v>
      </c>
      <c r="G161" s="1">
        <v>1550</v>
      </c>
      <c r="H161" s="1">
        <v>1</v>
      </c>
      <c r="I161" s="1">
        <v>1</v>
      </c>
      <c r="J161" s="1">
        <v>40</v>
      </c>
      <c r="K161" s="1">
        <v>40</v>
      </c>
      <c r="L161" s="1">
        <v>90</v>
      </c>
      <c r="M161" s="1">
        <v>99</v>
      </c>
      <c r="N161" s="1">
        <v>90</v>
      </c>
      <c r="O161" s="1">
        <f>(1-H161)*L161+H161*MIN(L161,M161)</f>
        <v>90</v>
      </c>
      <c r="P161" s="1">
        <f>(1-I161)*M161+I161*MIN(L161,M161)</f>
        <v>90</v>
      </c>
    </row>
    <row r="162" spans="1:16" x14ac:dyDescent="0.25">
      <c r="A162" s="1">
        <f t="shared" si="2"/>
        <v>106</v>
      </c>
      <c r="B162" s="1">
        <v>7</v>
      </c>
      <c r="C162" s="1">
        <v>6</v>
      </c>
      <c r="D162" s="1">
        <v>9</v>
      </c>
      <c r="E162" s="1">
        <v>3</v>
      </c>
      <c r="F162" s="1">
        <v>1400</v>
      </c>
      <c r="G162" s="1">
        <v>1015</v>
      </c>
      <c r="H162" s="1">
        <v>1</v>
      </c>
      <c r="I162" s="1">
        <v>1</v>
      </c>
      <c r="J162" s="1">
        <v>40</v>
      </c>
      <c r="K162" s="1">
        <v>59</v>
      </c>
      <c r="L162" s="1">
        <v>91</v>
      </c>
      <c r="M162" s="1">
        <v>75</v>
      </c>
      <c r="N162" s="1">
        <v>75</v>
      </c>
      <c r="O162" s="1">
        <f>(1-H162)*L162+H162*MIN(L162,M162)</f>
        <v>75</v>
      </c>
      <c r="P162" s="1">
        <f>(1-I162)*M162+I162*MIN(L162,M162)</f>
        <v>75</v>
      </c>
    </row>
    <row r="163" spans="1:16" x14ac:dyDescent="0.25">
      <c r="A163" s="1">
        <f t="shared" si="2"/>
        <v>146</v>
      </c>
      <c r="B163" s="1">
        <v>7</v>
      </c>
      <c r="C163" s="1">
        <v>46</v>
      </c>
      <c r="D163" s="1">
        <v>9</v>
      </c>
      <c r="E163" s="1">
        <v>3</v>
      </c>
      <c r="F163" s="1">
        <v>1015</v>
      </c>
      <c r="G163" s="1">
        <v>1400</v>
      </c>
      <c r="H163" s="1">
        <v>1</v>
      </c>
      <c r="I163" s="1">
        <v>1</v>
      </c>
      <c r="J163" s="1">
        <v>59</v>
      </c>
      <c r="K163" s="1">
        <v>40</v>
      </c>
      <c r="L163" s="1">
        <v>75</v>
      </c>
      <c r="M163" s="1">
        <v>91</v>
      </c>
      <c r="N163" s="1">
        <v>75</v>
      </c>
      <c r="O163" s="1">
        <f>(1-H163)*L163+H163*MIN(L163,M163)</f>
        <v>75</v>
      </c>
      <c r="P163" s="1">
        <f>(1-I163)*M163+I163*MIN(L163,M163)</f>
        <v>75</v>
      </c>
    </row>
    <row r="164" spans="1:16" x14ac:dyDescent="0.25">
      <c r="A164" s="1">
        <f t="shared" si="2"/>
        <v>104</v>
      </c>
      <c r="B164" s="1">
        <v>8</v>
      </c>
      <c r="C164" s="1">
        <v>4</v>
      </c>
      <c r="D164" s="1">
        <v>7</v>
      </c>
      <c r="E164" s="1">
        <v>3</v>
      </c>
      <c r="F164" s="1">
        <v>1750</v>
      </c>
      <c r="G164" s="1">
        <v>1550</v>
      </c>
      <c r="H164" s="1">
        <v>1</v>
      </c>
      <c r="I164" s="1">
        <v>1</v>
      </c>
      <c r="J164" s="1">
        <v>35</v>
      </c>
      <c r="K164" s="1">
        <v>40</v>
      </c>
      <c r="L164" s="1">
        <v>95</v>
      </c>
      <c r="M164" s="1">
        <v>90</v>
      </c>
      <c r="N164" s="1">
        <v>90</v>
      </c>
      <c r="O164" s="1">
        <f>(1-H164)*L164+H164*MIN(L164,M164)</f>
        <v>90</v>
      </c>
      <c r="P164" s="1">
        <f>(1-I164)*M164+I164*MIN(L164,M164)</f>
        <v>90</v>
      </c>
    </row>
    <row r="165" spans="1:16" x14ac:dyDescent="0.25">
      <c r="A165" s="1">
        <f t="shared" si="2"/>
        <v>106</v>
      </c>
      <c r="B165" s="1">
        <v>8</v>
      </c>
      <c r="C165" s="1">
        <v>6</v>
      </c>
      <c r="D165" s="1">
        <v>7</v>
      </c>
      <c r="E165" s="1">
        <v>3</v>
      </c>
      <c r="F165" s="1">
        <v>1550</v>
      </c>
      <c r="G165" s="1">
        <v>1750</v>
      </c>
      <c r="H165" s="1">
        <v>1</v>
      </c>
      <c r="I165" s="1">
        <v>1</v>
      </c>
      <c r="J165" s="1">
        <v>40</v>
      </c>
      <c r="K165" s="1">
        <v>35</v>
      </c>
      <c r="L165" s="1">
        <v>90</v>
      </c>
      <c r="M165" s="1">
        <v>95</v>
      </c>
      <c r="N165" s="1">
        <v>90</v>
      </c>
      <c r="O165" s="1">
        <f>(1-H165)*L165+H165*MIN(L165,M165)</f>
        <v>90</v>
      </c>
      <c r="P165" s="1">
        <f>(1-I165)*M165+I165*MIN(L165,M165)</f>
        <v>90</v>
      </c>
    </row>
    <row r="166" spans="1:16" x14ac:dyDescent="0.25">
      <c r="A166" s="1">
        <f t="shared" si="2"/>
        <v>107</v>
      </c>
      <c r="B166" s="1">
        <v>8</v>
      </c>
      <c r="C166" s="1">
        <v>7</v>
      </c>
      <c r="D166" s="1">
        <v>8</v>
      </c>
      <c r="E166" s="1">
        <v>3</v>
      </c>
      <c r="F166" s="1">
        <v>1680</v>
      </c>
      <c r="G166" s="1">
        <v>1400</v>
      </c>
      <c r="H166" s="1">
        <v>1</v>
      </c>
      <c r="I166" s="1">
        <v>1</v>
      </c>
      <c r="J166" s="1">
        <v>33</v>
      </c>
      <c r="K166" s="1">
        <v>40</v>
      </c>
      <c r="L166" s="1">
        <v>100</v>
      </c>
      <c r="M166" s="1">
        <v>130</v>
      </c>
      <c r="N166" s="1">
        <v>100</v>
      </c>
      <c r="O166" s="1">
        <f>(1-H166)*L166+H166*MIN(L166,M166)</f>
        <v>100</v>
      </c>
      <c r="P166" s="1">
        <f>(1-I166)*M166+I166*MIN(L166,M166)</f>
        <v>100</v>
      </c>
    </row>
    <row r="167" spans="1:16" x14ac:dyDescent="0.25">
      <c r="A167" s="1">
        <f t="shared" si="2"/>
        <v>124</v>
      </c>
      <c r="B167" s="1">
        <v>8</v>
      </c>
      <c r="C167" s="1">
        <v>24</v>
      </c>
      <c r="D167" s="1">
        <v>8</v>
      </c>
      <c r="E167" s="1">
        <v>3</v>
      </c>
      <c r="F167" s="1">
        <v>1400</v>
      </c>
      <c r="G167" s="1">
        <v>1680</v>
      </c>
      <c r="H167" s="1">
        <v>1</v>
      </c>
      <c r="I167" s="1">
        <v>1</v>
      </c>
      <c r="J167" s="1">
        <v>40</v>
      </c>
      <c r="K167" s="1">
        <v>33</v>
      </c>
      <c r="L167" s="1">
        <v>130</v>
      </c>
      <c r="M167" s="1">
        <v>100</v>
      </c>
      <c r="N167" s="1">
        <v>100</v>
      </c>
      <c r="O167" s="1">
        <f>(1-H167)*L167+H167*MIN(L167,M167)</f>
        <v>100</v>
      </c>
      <c r="P167" s="1">
        <f>(1-I167)*M167+I167*MIN(L167,M167)</f>
        <v>100</v>
      </c>
    </row>
    <row r="168" spans="1:16" x14ac:dyDescent="0.25">
      <c r="A168" s="1">
        <f t="shared" si="2"/>
        <v>126</v>
      </c>
      <c r="B168" s="1">
        <v>8</v>
      </c>
      <c r="C168" s="1">
        <v>26</v>
      </c>
      <c r="D168" s="1">
        <v>9</v>
      </c>
      <c r="E168" s="1">
        <v>3</v>
      </c>
      <c r="F168" s="1">
        <v>1600</v>
      </c>
      <c r="G168" s="1">
        <v>1200</v>
      </c>
      <c r="H168" s="1">
        <v>1</v>
      </c>
      <c r="I168" s="1">
        <v>1</v>
      </c>
      <c r="J168" s="1">
        <v>40</v>
      </c>
      <c r="K168" s="1">
        <v>50</v>
      </c>
      <c r="L168" s="1">
        <v>90</v>
      </c>
      <c r="M168" s="1">
        <v>80</v>
      </c>
      <c r="N168" s="1">
        <v>80</v>
      </c>
      <c r="O168" s="1">
        <f>(1-H168)*L168+H168*MIN(L168,M168)</f>
        <v>80</v>
      </c>
      <c r="P168" s="1">
        <f>(1-I168)*M168+I168*MIN(L168,M168)</f>
        <v>80</v>
      </c>
    </row>
    <row r="169" spans="1:16" x14ac:dyDescent="0.25">
      <c r="A169" s="1">
        <f t="shared" si="2"/>
        <v>146</v>
      </c>
      <c r="B169" s="1">
        <v>8</v>
      </c>
      <c r="C169" s="1">
        <v>46</v>
      </c>
      <c r="D169" s="1">
        <v>9</v>
      </c>
      <c r="E169" s="1">
        <v>3</v>
      </c>
      <c r="F169" s="1">
        <v>1200</v>
      </c>
      <c r="G169" s="1">
        <v>1600</v>
      </c>
      <c r="H169" s="1">
        <v>1</v>
      </c>
      <c r="I169" s="1">
        <v>1</v>
      </c>
      <c r="J169" s="1">
        <v>50</v>
      </c>
      <c r="K169" s="1">
        <v>40</v>
      </c>
      <c r="L169" s="1">
        <v>80</v>
      </c>
      <c r="M169" s="1">
        <v>90</v>
      </c>
      <c r="N169" s="1">
        <v>80</v>
      </c>
      <c r="O169" s="1">
        <f>(1-H169)*L169+H169*MIN(L169,M169)</f>
        <v>80</v>
      </c>
      <c r="P169" s="1">
        <f>(1-I169)*M169+I169*MIN(L169,M169)</f>
        <v>80</v>
      </c>
    </row>
    <row r="170" spans="1:16" x14ac:dyDescent="0.25">
      <c r="A170" s="1">
        <f t="shared" si="2"/>
        <v>107</v>
      </c>
      <c r="B170" s="1">
        <v>9</v>
      </c>
      <c r="C170" s="1">
        <v>7</v>
      </c>
      <c r="D170" s="1">
        <v>7</v>
      </c>
      <c r="E170" s="1">
        <v>3</v>
      </c>
      <c r="F170" s="1">
        <v>1650</v>
      </c>
      <c r="G170" s="1">
        <v>1730</v>
      </c>
      <c r="H170" s="1">
        <v>1</v>
      </c>
      <c r="I170" s="1">
        <v>1</v>
      </c>
      <c r="J170" s="1">
        <v>33</v>
      </c>
      <c r="K170" s="1">
        <v>40</v>
      </c>
      <c r="L170" s="1">
        <v>100</v>
      </c>
      <c r="M170" s="1">
        <v>90</v>
      </c>
      <c r="N170" s="1">
        <v>90</v>
      </c>
      <c r="O170" s="1">
        <f>(1-H170)*L170+H170*MIN(L170,M170)</f>
        <v>90</v>
      </c>
      <c r="P170" s="1">
        <f>(1-I170)*M170+I170*MIN(L170,M170)</f>
        <v>90</v>
      </c>
    </row>
    <row r="171" spans="1:16" x14ac:dyDescent="0.25">
      <c r="A171" s="1">
        <f t="shared" si="2"/>
        <v>126</v>
      </c>
      <c r="B171" s="1">
        <v>9</v>
      </c>
      <c r="C171" s="1">
        <v>26</v>
      </c>
      <c r="D171" s="1">
        <v>7</v>
      </c>
      <c r="E171" s="1">
        <v>3</v>
      </c>
      <c r="F171" s="1">
        <v>1730</v>
      </c>
      <c r="G171" s="1">
        <v>1650</v>
      </c>
      <c r="H171" s="1">
        <v>1</v>
      </c>
      <c r="I171" s="1">
        <v>1</v>
      </c>
      <c r="J171" s="1">
        <v>40</v>
      </c>
      <c r="K171" s="1">
        <v>33</v>
      </c>
      <c r="L171" s="1">
        <v>90</v>
      </c>
      <c r="M171" s="1">
        <v>100</v>
      </c>
      <c r="N171" s="1">
        <v>90</v>
      </c>
      <c r="O171" s="1">
        <f>(1-H171)*L171+H171*MIN(L171,M171)</f>
        <v>90</v>
      </c>
      <c r="P171" s="1">
        <f>(1-I171)*M171+I171*MIN(L171,M171)</f>
        <v>90</v>
      </c>
    </row>
    <row r="172" spans="1:16" x14ac:dyDescent="0.25">
      <c r="A172" s="1">
        <f t="shared" si="2"/>
        <v>104</v>
      </c>
      <c r="B172" s="1">
        <v>9</v>
      </c>
      <c r="C172" s="1">
        <v>4</v>
      </c>
      <c r="D172" s="1">
        <v>8</v>
      </c>
      <c r="E172" s="1">
        <v>3</v>
      </c>
      <c r="F172" s="1">
        <v>1575</v>
      </c>
      <c r="G172" s="1">
        <v>1600</v>
      </c>
      <c r="H172" s="1">
        <v>1</v>
      </c>
      <c r="I172" s="1">
        <v>1</v>
      </c>
      <c r="J172" s="1">
        <v>35</v>
      </c>
      <c r="K172" s="1">
        <v>45</v>
      </c>
      <c r="L172" s="1">
        <v>95</v>
      </c>
      <c r="M172" s="1">
        <v>85</v>
      </c>
      <c r="N172" s="1">
        <v>85</v>
      </c>
      <c r="O172" s="1">
        <f>(1-H172)*L172+H172*MIN(L172,M172)</f>
        <v>85</v>
      </c>
      <c r="P172" s="1">
        <f>(1-I172)*M172+I172*MIN(L172,M172)</f>
        <v>85</v>
      </c>
    </row>
    <row r="173" spans="1:16" x14ac:dyDescent="0.25">
      <c r="A173" s="1">
        <f t="shared" si="2"/>
        <v>146</v>
      </c>
      <c r="B173" s="1">
        <v>9</v>
      </c>
      <c r="C173" s="1">
        <v>46</v>
      </c>
      <c r="D173" s="1">
        <v>8</v>
      </c>
      <c r="E173" s="1">
        <v>3</v>
      </c>
      <c r="F173" s="1">
        <v>1600</v>
      </c>
      <c r="G173" s="1">
        <v>1575</v>
      </c>
      <c r="H173" s="1">
        <v>1</v>
      </c>
      <c r="I173" s="1">
        <v>1</v>
      </c>
      <c r="J173" s="1">
        <v>45</v>
      </c>
      <c r="K173" s="1">
        <v>35</v>
      </c>
      <c r="L173" s="1">
        <v>85</v>
      </c>
      <c r="M173" s="1">
        <v>95</v>
      </c>
      <c r="N173" s="1">
        <v>85</v>
      </c>
      <c r="O173" s="1">
        <f>(1-H173)*L173+H173*MIN(L173,M173)</f>
        <v>85</v>
      </c>
      <c r="P173" s="1">
        <f>(1-I173)*M173+I173*MIN(L173,M173)</f>
        <v>85</v>
      </c>
    </row>
    <row r="174" spans="1:16" x14ac:dyDescent="0.25">
      <c r="A174" s="1">
        <f t="shared" si="2"/>
        <v>106</v>
      </c>
      <c r="B174" s="1">
        <v>9</v>
      </c>
      <c r="C174" s="1">
        <v>6</v>
      </c>
      <c r="D174" s="1">
        <v>9</v>
      </c>
      <c r="E174" s="1">
        <v>3</v>
      </c>
      <c r="F174" s="1">
        <v>1750</v>
      </c>
      <c r="G174" s="1">
        <v>1750</v>
      </c>
      <c r="H174" s="1">
        <v>1</v>
      </c>
      <c r="I174" s="1">
        <v>1</v>
      </c>
      <c r="J174" s="1">
        <v>35</v>
      </c>
      <c r="K174" s="1">
        <v>35</v>
      </c>
      <c r="L174" s="1">
        <v>90</v>
      </c>
      <c r="M174" s="1">
        <v>130</v>
      </c>
      <c r="N174" s="1">
        <v>90</v>
      </c>
      <c r="O174" s="1">
        <f>(1-H174)*L174+H174*MIN(L174,M174)</f>
        <v>90</v>
      </c>
      <c r="P174" s="1">
        <f>(1-I174)*M174+I174*MIN(L174,M174)</f>
        <v>90</v>
      </c>
    </row>
    <row r="175" spans="1:16" x14ac:dyDescent="0.25">
      <c r="A175" s="1">
        <f t="shared" si="2"/>
        <v>124</v>
      </c>
      <c r="B175" s="1">
        <v>9</v>
      </c>
      <c r="C175" s="1">
        <v>24</v>
      </c>
      <c r="D175" s="1">
        <v>9</v>
      </c>
      <c r="E175" s="1">
        <v>3</v>
      </c>
      <c r="F175" s="1">
        <v>1750</v>
      </c>
      <c r="G175" s="1">
        <v>1750</v>
      </c>
      <c r="H175" s="1">
        <v>1</v>
      </c>
      <c r="I175" s="1">
        <v>1</v>
      </c>
      <c r="J175" s="1">
        <v>35</v>
      </c>
      <c r="K175" s="1">
        <v>35</v>
      </c>
      <c r="L175" s="1">
        <v>130</v>
      </c>
      <c r="M175" s="1">
        <v>90</v>
      </c>
      <c r="N175" s="1">
        <v>90</v>
      </c>
      <c r="O175" s="1">
        <f>(1-H175)*L175+H175*MIN(L175,M175)</f>
        <v>90</v>
      </c>
      <c r="P175" s="1">
        <f>(1-I175)*M175+I175*MIN(L175,M175)</f>
        <v>90</v>
      </c>
    </row>
    <row r="176" spans="1:16" x14ac:dyDescent="0.25">
      <c r="A176" s="1">
        <f t="shared" si="2"/>
        <v>104</v>
      </c>
      <c r="B176" s="1">
        <v>10</v>
      </c>
      <c r="C176" s="1">
        <v>4</v>
      </c>
      <c r="D176" s="1">
        <v>7</v>
      </c>
      <c r="E176" s="1">
        <v>3</v>
      </c>
      <c r="F176" s="1">
        <v>1687.5</v>
      </c>
      <c r="G176" s="1">
        <v>1687.5</v>
      </c>
      <c r="H176" s="1">
        <v>1</v>
      </c>
      <c r="I176" s="1">
        <v>1</v>
      </c>
      <c r="J176" s="1">
        <v>35</v>
      </c>
      <c r="K176" s="1">
        <v>35</v>
      </c>
      <c r="L176" s="1">
        <v>95</v>
      </c>
      <c r="M176" s="1">
        <v>120</v>
      </c>
      <c r="N176" s="1">
        <v>95</v>
      </c>
      <c r="O176" s="1">
        <f>(1-H176)*L176+H176*MIN(L176,M176)</f>
        <v>95</v>
      </c>
      <c r="P176" s="1">
        <f>(1-I176)*M176+I176*MIN(L176,M176)</f>
        <v>95</v>
      </c>
    </row>
    <row r="177" spans="1:16" x14ac:dyDescent="0.25">
      <c r="A177" s="1">
        <f t="shared" si="2"/>
        <v>124</v>
      </c>
      <c r="B177" s="1">
        <v>10</v>
      </c>
      <c r="C177" s="1">
        <v>24</v>
      </c>
      <c r="D177" s="1">
        <v>7</v>
      </c>
      <c r="E177" s="1">
        <v>3</v>
      </c>
      <c r="F177" s="1">
        <v>1687.5</v>
      </c>
      <c r="G177" s="1">
        <v>1687.5</v>
      </c>
      <c r="H177" s="1">
        <v>1</v>
      </c>
      <c r="I177" s="1">
        <v>1</v>
      </c>
      <c r="J177" s="1">
        <v>35</v>
      </c>
      <c r="K177" s="1">
        <v>35</v>
      </c>
      <c r="L177" s="1">
        <v>120</v>
      </c>
      <c r="M177" s="1">
        <v>95</v>
      </c>
      <c r="N177" s="1">
        <v>95</v>
      </c>
      <c r="O177" s="1">
        <f>(1-H177)*L177+H177*MIN(L177,M177)</f>
        <v>95</v>
      </c>
      <c r="P177" s="1">
        <f>(1-I177)*M177+I177*MIN(L177,M177)</f>
        <v>95</v>
      </c>
    </row>
    <row r="178" spans="1:16" x14ac:dyDescent="0.25">
      <c r="A178" s="1">
        <f t="shared" si="2"/>
        <v>106</v>
      </c>
      <c r="B178" s="1">
        <v>10</v>
      </c>
      <c r="C178" s="1">
        <v>6</v>
      </c>
      <c r="D178" s="1">
        <v>8</v>
      </c>
      <c r="E178" s="1">
        <v>3</v>
      </c>
      <c r="F178" s="1">
        <v>1550</v>
      </c>
      <c r="G178" s="1">
        <v>1550</v>
      </c>
      <c r="H178" s="1">
        <v>1</v>
      </c>
      <c r="I178" s="1">
        <v>1</v>
      </c>
      <c r="J178" s="1">
        <v>40</v>
      </c>
      <c r="K178" s="1">
        <v>40</v>
      </c>
      <c r="L178" s="1">
        <v>100</v>
      </c>
      <c r="M178" s="1">
        <v>90</v>
      </c>
      <c r="N178" s="1">
        <v>90</v>
      </c>
      <c r="O178" s="1">
        <f>(1-H178)*L178+H178*MIN(L178,M178)</f>
        <v>90</v>
      </c>
      <c r="P178" s="1">
        <f>(1-I178)*M178+I178*MIN(L178,M178)</f>
        <v>90</v>
      </c>
    </row>
    <row r="179" spans="1:16" x14ac:dyDescent="0.25">
      <c r="A179" s="1">
        <f t="shared" si="2"/>
        <v>126</v>
      </c>
      <c r="B179" s="1">
        <v>10</v>
      </c>
      <c r="C179" s="1">
        <v>26</v>
      </c>
      <c r="D179" s="1">
        <v>8</v>
      </c>
      <c r="E179" s="1">
        <v>3</v>
      </c>
      <c r="F179" s="1">
        <v>1550</v>
      </c>
      <c r="G179" s="1">
        <v>1550</v>
      </c>
      <c r="H179" s="1">
        <v>1</v>
      </c>
      <c r="I179" s="1">
        <v>1</v>
      </c>
      <c r="J179" s="1">
        <v>40</v>
      </c>
      <c r="K179" s="1">
        <v>40</v>
      </c>
      <c r="L179" s="1">
        <v>90</v>
      </c>
      <c r="M179" s="1">
        <v>100</v>
      </c>
      <c r="N179" s="1">
        <v>90</v>
      </c>
      <c r="O179" s="1">
        <f>(1-H179)*L179+H179*MIN(L179,M179)</f>
        <v>90</v>
      </c>
      <c r="P179" s="1">
        <f>(1-I179)*M179+I179*MIN(L179,M179)</f>
        <v>90</v>
      </c>
    </row>
    <row r="180" spans="1:16" x14ac:dyDescent="0.25">
      <c r="A180" s="1">
        <f t="shared" si="2"/>
        <v>107</v>
      </c>
      <c r="B180" s="1">
        <v>10</v>
      </c>
      <c r="C180" s="1">
        <v>7</v>
      </c>
      <c r="D180" s="1">
        <v>9</v>
      </c>
      <c r="E180" s="1">
        <v>3</v>
      </c>
      <c r="F180" s="1">
        <v>1485</v>
      </c>
      <c r="G180" s="1">
        <v>1800</v>
      </c>
      <c r="H180" s="1">
        <v>1</v>
      </c>
      <c r="I180" s="1">
        <v>1</v>
      </c>
      <c r="J180" s="1">
        <v>33</v>
      </c>
      <c r="K180" s="1">
        <v>40</v>
      </c>
      <c r="L180" s="1">
        <v>100</v>
      </c>
      <c r="M180" s="1">
        <v>85</v>
      </c>
      <c r="N180" s="1">
        <v>85</v>
      </c>
      <c r="O180" s="1">
        <f>(1-H180)*L180+H180*MIN(L180,M180)</f>
        <v>85</v>
      </c>
      <c r="P180" s="1">
        <f>(1-I180)*M180+I180*MIN(L180,M180)</f>
        <v>85</v>
      </c>
    </row>
    <row r="181" spans="1:16" s="2" customFormat="1" x14ac:dyDescent="0.25">
      <c r="A181" s="1">
        <f t="shared" si="2"/>
        <v>146</v>
      </c>
      <c r="B181" s="2">
        <v>10</v>
      </c>
      <c r="C181" s="2">
        <v>46</v>
      </c>
      <c r="D181" s="2">
        <v>9</v>
      </c>
      <c r="E181" s="2">
        <v>3</v>
      </c>
      <c r="F181" s="2">
        <v>1800</v>
      </c>
      <c r="G181" s="2">
        <v>1485</v>
      </c>
      <c r="H181" s="2">
        <v>1</v>
      </c>
      <c r="I181" s="2">
        <v>1</v>
      </c>
      <c r="J181" s="2">
        <v>40</v>
      </c>
      <c r="K181" s="2">
        <v>33</v>
      </c>
      <c r="L181" s="2">
        <v>85</v>
      </c>
      <c r="M181" s="2">
        <v>100</v>
      </c>
      <c r="N181" s="2">
        <v>85</v>
      </c>
      <c r="O181" s="1">
        <f>(1-H181)*L181+H181*MIN(L181,M181)</f>
        <v>85</v>
      </c>
      <c r="P181" s="1">
        <f>(1-I181)*M181+I181*MIN(L181,M181)</f>
        <v>85</v>
      </c>
    </row>
    <row r="182" spans="1:16" x14ac:dyDescent="0.25">
      <c r="A182" s="1">
        <f t="shared" si="2"/>
        <v>105</v>
      </c>
      <c r="B182" s="1">
        <v>1</v>
      </c>
      <c r="C182" s="1">
        <v>5</v>
      </c>
      <c r="D182" s="1">
        <v>10</v>
      </c>
      <c r="E182" s="1">
        <v>4</v>
      </c>
      <c r="F182" s="1">
        <v>1600</v>
      </c>
      <c r="G182" s="1">
        <v>1480</v>
      </c>
      <c r="H182" s="1">
        <v>1</v>
      </c>
      <c r="I182" s="1">
        <v>1</v>
      </c>
      <c r="J182" s="1">
        <v>40</v>
      </c>
      <c r="K182" s="1">
        <v>37</v>
      </c>
      <c r="L182" s="1">
        <v>90</v>
      </c>
      <c r="M182" s="1">
        <v>80</v>
      </c>
      <c r="N182" s="1">
        <v>80</v>
      </c>
      <c r="O182" s="1">
        <f>(1-H182)*L182+H182*MIN(L182,M182)</f>
        <v>80</v>
      </c>
      <c r="P182" s="1">
        <f>(1-I182)*M182+I182*MIN(L182,M182)</f>
        <v>80</v>
      </c>
    </row>
    <row r="183" spans="1:16" x14ac:dyDescent="0.25">
      <c r="A183" s="1">
        <f t="shared" si="2"/>
        <v>111</v>
      </c>
      <c r="B183" s="1">
        <v>1</v>
      </c>
      <c r="C183" s="1">
        <v>11</v>
      </c>
      <c r="D183" s="1">
        <v>10</v>
      </c>
      <c r="E183" s="1">
        <v>4</v>
      </c>
      <c r="F183" s="1">
        <v>1480</v>
      </c>
      <c r="G183" s="1">
        <v>1600</v>
      </c>
      <c r="H183" s="1">
        <v>1</v>
      </c>
      <c r="I183" s="1">
        <v>1</v>
      </c>
      <c r="J183" s="1">
        <v>37</v>
      </c>
      <c r="K183" s="1">
        <v>40</v>
      </c>
      <c r="L183" s="1">
        <v>80</v>
      </c>
      <c r="M183" s="1">
        <v>90</v>
      </c>
      <c r="N183" s="1">
        <v>80</v>
      </c>
      <c r="O183" s="1">
        <f>(1-H183)*L183+H183*MIN(L183,M183)</f>
        <v>80</v>
      </c>
      <c r="P183" s="1">
        <f>(1-I183)*M183+I183*MIN(L183,M183)</f>
        <v>80</v>
      </c>
    </row>
    <row r="184" spans="1:16" x14ac:dyDescent="0.25">
      <c r="A184" s="1">
        <f t="shared" si="2"/>
        <v>118</v>
      </c>
      <c r="B184" s="1">
        <v>1</v>
      </c>
      <c r="C184" s="1">
        <v>18</v>
      </c>
      <c r="D184" s="1">
        <v>11</v>
      </c>
      <c r="E184" s="1">
        <v>4</v>
      </c>
      <c r="F184" s="1">
        <v>800</v>
      </c>
      <c r="G184" s="1">
        <v>2000</v>
      </c>
      <c r="H184" s="1">
        <v>0</v>
      </c>
      <c r="I184" s="1">
        <v>1</v>
      </c>
      <c r="J184" s="1">
        <v>30</v>
      </c>
      <c r="K184" s="1">
        <v>40</v>
      </c>
      <c r="L184" s="1">
        <v>100</v>
      </c>
      <c r="M184" s="1">
        <v>90</v>
      </c>
      <c r="N184" s="1">
        <v>90</v>
      </c>
      <c r="O184" s="1">
        <f>(1-H184)*L184+H184*MIN(L184,M184)</f>
        <v>100</v>
      </c>
      <c r="P184" s="1">
        <f>(1-I184)*M184+I184*MIN(L184,M184)</f>
        <v>90</v>
      </c>
    </row>
    <row r="185" spans="1:16" x14ac:dyDescent="0.25">
      <c r="A185" s="1">
        <f t="shared" si="2"/>
        <v>157</v>
      </c>
      <c r="B185" s="1">
        <v>1</v>
      </c>
      <c r="C185" s="1">
        <v>57</v>
      </c>
      <c r="D185" s="1">
        <v>11</v>
      </c>
      <c r="E185" s="1">
        <v>4</v>
      </c>
      <c r="F185" s="1">
        <v>2000</v>
      </c>
      <c r="G185" s="1">
        <v>800</v>
      </c>
      <c r="H185" s="1">
        <v>1</v>
      </c>
      <c r="I185" s="1">
        <v>0</v>
      </c>
      <c r="J185" s="1">
        <v>40</v>
      </c>
      <c r="K185" s="1">
        <v>30</v>
      </c>
      <c r="L185" s="1">
        <v>90</v>
      </c>
      <c r="M185" s="1">
        <v>100</v>
      </c>
      <c r="N185" s="1">
        <v>90</v>
      </c>
      <c r="O185" s="1">
        <f>(1-H185)*L185+H185*MIN(L185,M185)</f>
        <v>90</v>
      </c>
      <c r="P185" s="1">
        <f>(1-I185)*M185+I185*MIN(L185,M185)</f>
        <v>100</v>
      </c>
    </row>
    <row r="186" spans="1:16" x14ac:dyDescent="0.25">
      <c r="A186" s="1">
        <f t="shared" si="2"/>
        <v>102</v>
      </c>
      <c r="B186" s="1">
        <v>1</v>
      </c>
      <c r="C186" s="1">
        <v>2</v>
      </c>
      <c r="D186" s="1">
        <v>12</v>
      </c>
      <c r="E186" s="1">
        <v>4</v>
      </c>
      <c r="F186" s="1">
        <v>800</v>
      </c>
      <c r="G186" s="1">
        <v>1000</v>
      </c>
      <c r="H186" s="1">
        <v>1</v>
      </c>
      <c r="I186" s="1">
        <v>1</v>
      </c>
      <c r="J186" s="1">
        <v>40</v>
      </c>
      <c r="K186" s="1">
        <v>50</v>
      </c>
      <c r="L186" s="1">
        <v>80</v>
      </c>
      <c r="M186" s="1">
        <v>60</v>
      </c>
      <c r="N186" s="1">
        <v>60</v>
      </c>
      <c r="O186" s="1">
        <f>(1-H186)*L186+H186*MIN(L186,M186)</f>
        <v>60</v>
      </c>
      <c r="P186" s="1">
        <f>(1-I186)*M186+I186*MIN(L186,M186)</f>
        <v>60</v>
      </c>
    </row>
    <row r="187" spans="1:16" x14ac:dyDescent="0.25">
      <c r="A187" s="1">
        <f t="shared" si="2"/>
        <v>128</v>
      </c>
      <c r="B187" s="1">
        <v>1</v>
      </c>
      <c r="C187" s="1">
        <v>28</v>
      </c>
      <c r="D187" s="1">
        <v>12</v>
      </c>
      <c r="E187" s="1">
        <v>4</v>
      </c>
      <c r="F187" s="1">
        <v>1000</v>
      </c>
      <c r="G187" s="1">
        <v>800</v>
      </c>
      <c r="H187" s="1">
        <v>1</v>
      </c>
      <c r="I187" s="1">
        <v>1</v>
      </c>
      <c r="J187" s="1">
        <v>50</v>
      </c>
      <c r="K187" s="1">
        <v>40</v>
      </c>
      <c r="L187" s="1">
        <v>60</v>
      </c>
      <c r="M187" s="1">
        <v>80</v>
      </c>
      <c r="N187" s="1">
        <v>60</v>
      </c>
      <c r="O187" s="1">
        <f>(1-H187)*L187+H187*MIN(L187,M187)</f>
        <v>60</v>
      </c>
      <c r="P187" s="1">
        <f>(1-I187)*M187+I187*MIN(L187,M187)</f>
        <v>60</v>
      </c>
    </row>
    <row r="188" spans="1:16" x14ac:dyDescent="0.25">
      <c r="A188" s="1">
        <f t="shared" si="2"/>
        <v>111</v>
      </c>
      <c r="B188" s="1">
        <v>2</v>
      </c>
      <c r="C188" s="1">
        <v>11</v>
      </c>
      <c r="D188" s="1">
        <v>10</v>
      </c>
      <c r="E188" s="1">
        <v>4</v>
      </c>
      <c r="F188" s="1">
        <v>720</v>
      </c>
      <c r="G188" s="1">
        <v>1600</v>
      </c>
      <c r="H188" s="1">
        <v>0</v>
      </c>
      <c r="I188" s="1">
        <v>1</v>
      </c>
      <c r="J188" s="1">
        <v>62</v>
      </c>
      <c r="K188" s="1">
        <v>40</v>
      </c>
      <c r="L188" s="1">
        <v>80</v>
      </c>
      <c r="M188" s="1">
        <v>90</v>
      </c>
      <c r="N188" s="1">
        <v>80</v>
      </c>
      <c r="O188" s="1">
        <f>(1-H188)*L188+H188*MIN(L188,M188)</f>
        <v>80</v>
      </c>
      <c r="P188" s="1">
        <f>(1-I188)*M188+I188*MIN(L188,M188)</f>
        <v>80</v>
      </c>
    </row>
    <row r="189" spans="1:16" x14ac:dyDescent="0.25">
      <c r="A189" s="1">
        <f t="shared" si="2"/>
        <v>157</v>
      </c>
      <c r="B189" s="1">
        <v>2</v>
      </c>
      <c r="C189" s="1">
        <v>57</v>
      </c>
      <c r="D189" s="1">
        <v>10</v>
      </c>
      <c r="E189" s="1">
        <v>4</v>
      </c>
      <c r="F189" s="1">
        <v>1600</v>
      </c>
      <c r="G189" s="1">
        <v>720</v>
      </c>
      <c r="H189" s="1">
        <v>1</v>
      </c>
      <c r="I189" s="1">
        <v>0</v>
      </c>
      <c r="J189" s="1">
        <v>40</v>
      </c>
      <c r="K189" s="1">
        <v>62</v>
      </c>
      <c r="L189" s="1">
        <v>90</v>
      </c>
      <c r="M189" s="1">
        <v>80</v>
      </c>
      <c r="N189" s="1">
        <v>80</v>
      </c>
      <c r="O189" s="1">
        <f>(1-H189)*L189+H189*MIN(L189,M189)</f>
        <v>80</v>
      </c>
      <c r="P189" s="1">
        <f>(1-I189)*M189+I189*MIN(L189,M189)</f>
        <v>80</v>
      </c>
    </row>
    <row r="190" spans="1:16" x14ac:dyDescent="0.25">
      <c r="A190" s="1">
        <f t="shared" si="2"/>
        <v>102</v>
      </c>
      <c r="B190" s="1">
        <v>2</v>
      </c>
      <c r="C190" s="1">
        <v>2</v>
      </c>
      <c r="D190" s="1">
        <v>11</v>
      </c>
      <c r="E190" s="1">
        <v>4</v>
      </c>
      <c r="F190" s="1">
        <v>1600</v>
      </c>
      <c r="G190" s="1">
        <v>1100</v>
      </c>
      <c r="H190" s="1">
        <v>1</v>
      </c>
      <c r="I190" s="1">
        <v>0</v>
      </c>
      <c r="J190" s="1">
        <v>40</v>
      </c>
      <c r="K190" s="1">
        <v>40</v>
      </c>
      <c r="L190" s="1">
        <v>80</v>
      </c>
      <c r="M190" s="1">
        <v>90</v>
      </c>
      <c r="N190" s="1">
        <v>80</v>
      </c>
      <c r="O190" s="1">
        <f>(1-H190)*L190+H190*MIN(L190,M190)</f>
        <v>80</v>
      </c>
      <c r="P190" s="1">
        <f>(1-I190)*M190+I190*MIN(L190,M190)</f>
        <v>90</v>
      </c>
    </row>
    <row r="191" spans="1:16" x14ac:dyDescent="0.25">
      <c r="A191" s="1">
        <f t="shared" si="2"/>
        <v>118</v>
      </c>
      <c r="B191" s="1">
        <v>2</v>
      </c>
      <c r="C191" s="1">
        <v>18</v>
      </c>
      <c r="D191" s="1">
        <v>11</v>
      </c>
      <c r="E191" s="1">
        <v>4</v>
      </c>
      <c r="F191" s="1">
        <v>1100</v>
      </c>
      <c r="G191" s="1">
        <v>1600</v>
      </c>
      <c r="H191" s="1">
        <v>0</v>
      </c>
      <c r="I191" s="1">
        <v>1</v>
      </c>
      <c r="J191" s="1">
        <v>40</v>
      </c>
      <c r="K191" s="1">
        <v>40</v>
      </c>
      <c r="L191" s="1">
        <v>90</v>
      </c>
      <c r="M191" s="1">
        <v>80</v>
      </c>
      <c r="N191" s="1">
        <v>80</v>
      </c>
      <c r="O191" s="1">
        <f>(1-H191)*L191+H191*MIN(L191,M191)</f>
        <v>90</v>
      </c>
      <c r="P191" s="1">
        <f>(1-I191)*M191+I191*MIN(L191,M191)</f>
        <v>80</v>
      </c>
    </row>
    <row r="192" spans="1:16" x14ac:dyDescent="0.25">
      <c r="A192" s="1">
        <f t="shared" si="2"/>
        <v>105</v>
      </c>
      <c r="B192" s="1">
        <v>2</v>
      </c>
      <c r="C192" s="1">
        <v>5</v>
      </c>
      <c r="D192" s="1">
        <v>12</v>
      </c>
      <c r="E192" s="1">
        <v>4</v>
      </c>
      <c r="F192" s="1">
        <v>-600</v>
      </c>
      <c r="G192" s="1">
        <v>1500</v>
      </c>
      <c r="H192" s="1">
        <v>0</v>
      </c>
      <c r="I192" s="1">
        <v>1</v>
      </c>
      <c r="J192" s="1">
        <v>60</v>
      </c>
      <c r="K192" s="1">
        <v>50</v>
      </c>
      <c r="L192" s="1">
        <v>90</v>
      </c>
      <c r="M192" s="1">
        <v>70</v>
      </c>
      <c r="N192" s="1">
        <v>70</v>
      </c>
      <c r="O192" s="1">
        <f>(1-H192)*L192+H192*MIN(L192,M192)</f>
        <v>90</v>
      </c>
      <c r="P192" s="1">
        <f>(1-I192)*M192+I192*MIN(L192,M192)</f>
        <v>70</v>
      </c>
    </row>
    <row r="193" spans="1:16" x14ac:dyDescent="0.25">
      <c r="A193" s="1">
        <f t="shared" si="2"/>
        <v>128</v>
      </c>
      <c r="B193" s="1">
        <v>2</v>
      </c>
      <c r="C193" s="1">
        <v>28</v>
      </c>
      <c r="D193" s="1">
        <v>12</v>
      </c>
      <c r="E193" s="1">
        <v>4</v>
      </c>
      <c r="F193" s="1">
        <v>1500</v>
      </c>
      <c r="G193" s="1">
        <v>-600</v>
      </c>
      <c r="H193" s="1">
        <v>1</v>
      </c>
      <c r="I193" s="1">
        <v>0</v>
      </c>
      <c r="J193" s="1">
        <v>50</v>
      </c>
      <c r="K193" s="1">
        <v>60</v>
      </c>
      <c r="L193" s="1">
        <v>70</v>
      </c>
      <c r="M193" s="1">
        <v>90</v>
      </c>
      <c r="N193" s="1">
        <v>70</v>
      </c>
      <c r="O193" s="1">
        <f>(1-H193)*L193+H193*MIN(L193,M193)</f>
        <v>70</v>
      </c>
      <c r="P193" s="1">
        <f>(1-I193)*M193+I193*MIN(L193,M193)</f>
        <v>90</v>
      </c>
    </row>
    <row r="194" spans="1:16" x14ac:dyDescent="0.25">
      <c r="A194" s="1">
        <f t="shared" ref="A194:A257" si="3">100+C194</f>
        <v>105</v>
      </c>
      <c r="B194" s="1">
        <v>3</v>
      </c>
      <c r="C194" s="1">
        <v>5</v>
      </c>
      <c r="D194" s="1">
        <v>10</v>
      </c>
      <c r="E194" s="1">
        <v>4</v>
      </c>
      <c r="F194" s="1">
        <v>1100</v>
      </c>
      <c r="G194" s="1">
        <v>1200</v>
      </c>
      <c r="H194" s="1">
        <v>1</v>
      </c>
      <c r="I194" s="1">
        <v>1</v>
      </c>
      <c r="J194" s="1">
        <v>60</v>
      </c>
      <c r="K194" s="1">
        <v>40</v>
      </c>
      <c r="L194" s="1">
        <v>70</v>
      </c>
      <c r="M194" s="1">
        <v>90</v>
      </c>
      <c r="N194" s="1">
        <v>70</v>
      </c>
      <c r="O194" s="1">
        <f>(1-H194)*L194+H194*MIN(L194,M194)</f>
        <v>70</v>
      </c>
      <c r="P194" s="1">
        <f>(1-I194)*M194+I194*MIN(L194,M194)</f>
        <v>70</v>
      </c>
    </row>
    <row r="195" spans="1:16" x14ac:dyDescent="0.25">
      <c r="A195" s="1">
        <f t="shared" si="3"/>
        <v>157</v>
      </c>
      <c r="B195" s="1">
        <v>3</v>
      </c>
      <c r="C195" s="1">
        <v>57</v>
      </c>
      <c r="D195" s="1">
        <v>10</v>
      </c>
      <c r="E195" s="1">
        <v>4</v>
      </c>
      <c r="F195" s="1">
        <v>1200</v>
      </c>
      <c r="G195" s="1">
        <v>1100</v>
      </c>
      <c r="H195" s="1">
        <v>1</v>
      </c>
      <c r="I195" s="1">
        <v>1</v>
      </c>
      <c r="J195" s="1">
        <v>40</v>
      </c>
      <c r="K195" s="1">
        <v>60</v>
      </c>
      <c r="L195" s="1">
        <v>90</v>
      </c>
      <c r="M195" s="1">
        <v>70</v>
      </c>
      <c r="N195" s="1">
        <v>70</v>
      </c>
      <c r="O195" s="1">
        <f>(1-H195)*L195+H195*MIN(L195,M195)</f>
        <v>70</v>
      </c>
      <c r="P195" s="1">
        <f>(1-I195)*M195+I195*MIN(L195,M195)</f>
        <v>70</v>
      </c>
    </row>
    <row r="196" spans="1:16" x14ac:dyDescent="0.25">
      <c r="A196" s="1">
        <f t="shared" si="3"/>
        <v>102</v>
      </c>
      <c r="B196" s="1">
        <v>3</v>
      </c>
      <c r="C196" s="1">
        <v>2</v>
      </c>
      <c r="D196" s="1">
        <v>11</v>
      </c>
      <c r="E196" s="1">
        <v>4</v>
      </c>
      <c r="F196" s="1">
        <v>1600</v>
      </c>
      <c r="G196" s="1">
        <v>1520</v>
      </c>
      <c r="H196" s="1">
        <v>1</v>
      </c>
      <c r="I196" s="1">
        <v>1</v>
      </c>
      <c r="J196" s="1">
        <v>40</v>
      </c>
      <c r="K196" s="1">
        <v>38</v>
      </c>
      <c r="L196" s="1">
        <v>80</v>
      </c>
      <c r="M196" s="1">
        <v>90</v>
      </c>
      <c r="N196" s="1">
        <v>80</v>
      </c>
      <c r="O196" s="1">
        <f>(1-H196)*L196+H196*MIN(L196,M196)</f>
        <v>80</v>
      </c>
      <c r="P196" s="1">
        <f>(1-I196)*M196+I196*MIN(L196,M196)</f>
        <v>80</v>
      </c>
    </row>
    <row r="197" spans="1:16" x14ac:dyDescent="0.25">
      <c r="A197" s="1">
        <f t="shared" si="3"/>
        <v>111</v>
      </c>
      <c r="B197" s="1">
        <v>3</v>
      </c>
      <c r="C197" s="1">
        <v>11</v>
      </c>
      <c r="D197" s="1">
        <v>11</v>
      </c>
      <c r="E197" s="1">
        <v>4</v>
      </c>
      <c r="F197" s="1">
        <v>1520</v>
      </c>
      <c r="G197" s="1">
        <v>1600</v>
      </c>
      <c r="H197" s="1">
        <v>1</v>
      </c>
      <c r="I197" s="1">
        <v>1</v>
      </c>
      <c r="J197" s="1">
        <v>38</v>
      </c>
      <c r="K197" s="1">
        <v>40</v>
      </c>
      <c r="L197" s="1">
        <v>90</v>
      </c>
      <c r="M197" s="1">
        <v>80</v>
      </c>
      <c r="N197" s="1">
        <v>80</v>
      </c>
      <c r="O197" s="1">
        <f>(1-H197)*L197+H197*MIN(L197,M197)</f>
        <v>80</v>
      </c>
      <c r="P197" s="1">
        <f>(1-I197)*M197+I197*MIN(L197,M197)</f>
        <v>80</v>
      </c>
    </row>
    <row r="198" spans="1:16" x14ac:dyDescent="0.25">
      <c r="A198" s="1">
        <f t="shared" si="3"/>
        <v>118</v>
      </c>
      <c r="B198" s="1">
        <v>3</v>
      </c>
      <c r="C198" s="1">
        <v>18</v>
      </c>
      <c r="D198" s="1">
        <v>12</v>
      </c>
      <c r="E198" s="1">
        <v>4</v>
      </c>
      <c r="F198" s="1">
        <v>1200</v>
      </c>
      <c r="G198" s="1">
        <v>1500</v>
      </c>
      <c r="H198" s="1">
        <v>1</v>
      </c>
      <c r="I198" s="1">
        <v>1</v>
      </c>
      <c r="J198" s="1">
        <v>40</v>
      </c>
      <c r="K198" s="1">
        <v>50</v>
      </c>
      <c r="L198" s="1">
        <v>90</v>
      </c>
      <c r="M198" s="1">
        <v>70</v>
      </c>
      <c r="N198" s="1">
        <v>70</v>
      </c>
      <c r="O198" s="1">
        <f>(1-H198)*L198+H198*MIN(L198,M198)</f>
        <v>70</v>
      </c>
      <c r="P198" s="1">
        <f>(1-I198)*M198+I198*MIN(L198,M198)</f>
        <v>70</v>
      </c>
    </row>
    <row r="199" spans="1:16" x14ac:dyDescent="0.25">
      <c r="A199" s="1">
        <f t="shared" si="3"/>
        <v>128</v>
      </c>
      <c r="B199" s="1">
        <v>3</v>
      </c>
      <c r="C199" s="1">
        <v>28</v>
      </c>
      <c r="D199" s="1">
        <v>12</v>
      </c>
      <c r="E199" s="1">
        <v>4</v>
      </c>
      <c r="F199" s="1">
        <v>1500</v>
      </c>
      <c r="G199" s="1">
        <v>1200</v>
      </c>
      <c r="H199" s="1">
        <v>1</v>
      </c>
      <c r="I199" s="1">
        <v>1</v>
      </c>
      <c r="J199" s="1">
        <v>50</v>
      </c>
      <c r="K199" s="1">
        <v>40</v>
      </c>
      <c r="L199" s="1">
        <v>70</v>
      </c>
      <c r="M199" s="1">
        <v>90</v>
      </c>
      <c r="N199" s="1">
        <v>70</v>
      </c>
      <c r="O199" s="1">
        <f>(1-H199)*L199+H199*MIN(L199,M199)</f>
        <v>70</v>
      </c>
      <c r="P199" s="1">
        <f>(1-I199)*M199+I199*MIN(L199,M199)</f>
        <v>70</v>
      </c>
    </row>
    <row r="200" spans="1:16" x14ac:dyDescent="0.25">
      <c r="A200" s="1">
        <f t="shared" si="3"/>
        <v>111</v>
      </c>
      <c r="B200" s="1">
        <v>4</v>
      </c>
      <c r="C200" s="1">
        <v>11</v>
      </c>
      <c r="D200" s="1">
        <v>10</v>
      </c>
      <c r="E200" s="1">
        <v>4</v>
      </c>
      <c r="F200" s="1">
        <v>1600</v>
      </c>
      <c r="G200" s="1">
        <v>1200</v>
      </c>
      <c r="H200" s="1">
        <v>1</v>
      </c>
      <c r="I200" s="1">
        <v>1</v>
      </c>
      <c r="J200" s="1">
        <v>60</v>
      </c>
      <c r="K200" s="1">
        <v>30</v>
      </c>
      <c r="L200" s="1">
        <v>80</v>
      </c>
      <c r="M200" s="1">
        <v>80</v>
      </c>
      <c r="N200" s="1">
        <v>80</v>
      </c>
      <c r="O200" s="1">
        <f>(1-H200)*L200+H200*MIN(L200,M200)</f>
        <v>80</v>
      </c>
      <c r="P200" s="1">
        <f>(1-I200)*M200+I200*MIN(L200,M200)</f>
        <v>80</v>
      </c>
    </row>
    <row r="201" spans="1:16" x14ac:dyDescent="0.25">
      <c r="A201" s="1">
        <f t="shared" si="3"/>
        <v>118</v>
      </c>
      <c r="B201" s="1">
        <v>4</v>
      </c>
      <c r="C201" s="1">
        <v>18</v>
      </c>
      <c r="D201" s="1">
        <v>10</v>
      </c>
      <c r="E201" s="1">
        <v>4</v>
      </c>
      <c r="F201" s="1">
        <v>1200</v>
      </c>
      <c r="G201" s="1">
        <v>1600</v>
      </c>
      <c r="H201" s="1">
        <v>1</v>
      </c>
      <c r="I201" s="1">
        <v>1</v>
      </c>
      <c r="J201" s="1">
        <v>30</v>
      </c>
      <c r="K201" s="1">
        <v>60</v>
      </c>
      <c r="L201" s="1">
        <v>80</v>
      </c>
      <c r="M201" s="1">
        <v>80</v>
      </c>
      <c r="N201" s="1">
        <v>80</v>
      </c>
      <c r="O201" s="1">
        <f>(1-H201)*L201+H201*MIN(L201,M201)</f>
        <v>80</v>
      </c>
      <c r="P201" s="1">
        <f>(1-I201)*M201+I201*MIN(L201,M201)</f>
        <v>80</v>
      </c>
    </row>
    <row r="202" spans="1:16" x14ac:dyDescent="0.25">
      <c r="A202" s="1">
        <f t="shared" si="3"/>
        <v>128</v>
      </c>
      <c r="B202" s="1">
        <v>4</v>
      </c>
      <c r="C202" s="1">
        <v>28</v>
      </c>
      <c r="D202" s="1">
        <v>11</v>
      </c>
      <c r="E202" s="1">
        <v>4</v>
      </c>
      <c r="F202" s="1">
        <v>1500</v>
      </c>
      <c r="G202" s="1">
        <v>1200</v>
      </c>
      <c r="H202" s="1">
        <v>1</v>
      </c>
      <c r="I202" s="1">
        <v>1</v>
      </c>
      <c r="J202" s="1">
        <v>50</v>
      </c>
      <c r="K202" s="1">
        <v>40</v>
      </c>
      <c r="L202" s="1">
        <v>70</v>
      </c>
      <c r="M202" s="1">
        <v>90</v>
      </c>
      <c r="N202" s="1">
        <v>70</v>
      </c>
      <c r="O202" s="1">
        <f>(1-H202)*L202+H202*MIN(L202,M202)</f>
        <v>70</v>
      </c>
      <c r="P202" s="1">
        <f>(1-I202)*M202+I202*MIN(L202,M202)</f>
        <v>70</v>
      </c>
    </row>
    <row r="203" spans="1:16" x14ac:dyDescent="0.25">
      <c r="A203" s="1">
        <f t="shared" si="3"/>
        <v>157</v>
      </c>
      <c r="B203" s="1">
        <v>4</v>
      </c>
      <c r="C203" s="1">
        <v>57</v>
      </c>
      <c r="D203" s="1">
        <v>11</v>
      </c>
      <c r="E203" s="1">
        <v>4</v>
      </c>
      <c r="F203" s="1">
        <v>1200</v>
      </c>
      <c r="G203" s="1">
        <v>1500</v>
      </c>
      <c r="H203" s="1">
        <v>1</v>
      </c>
      <c r="I203" s="1">
        <v>1</v>
      </c>
      <c r="J203" s="1">
        <v>40</v>
      </c>
      <c r="K203" s="1">
        <v>50</v>
      </c>
      <c r="L203" s="1">
        <v>90</v>
      </c>
      <c r="M203" s="1">
        <v>70</v>
      </c>
      <c r="N203" s="1">
        <v>70</v>
      </c>
      <c r="O203" s="1">
        <f>(1-H203)*L203+H203*MIN(L203,M203)</f>
        <v>70</v>
      </c>
      <c r="P203" s="1">
        <f>(1-I203)*M203+I203*MIN(L203,M203)</f>
        <v>70</v>
      </c>
    </row>
    <row r="204" spans="1:16" x14ac:dyDescent="0.25">
      <c r="A204" s="1">
        <f t="shared" si="3"/>
        <v>102</v>
      </c>
      <c r="B204" s="1">
        <v>4</v>
      </c>
      <c r="C204" s="1">
        <v>2</v>
      </c>
      <c r="D204" s="1">
        <v>12</v>
      </c>
      <c r="E204" s="1">
        <v>4</v>
      </c>
      <c r="F204" s="1">
        <v>1200</v>
      </c>
      <c r="G204" s="1">
        <v>1200</v>
      </c>
      <c r="H204" s="1">
        <v>1</v>
      </c>
      <c r="I204" s="1">
        <v>1</v>
      </c>
      <c r="J204" s="1">
        <v>50</v>
      </c>
      <c r="K204" s="1">
        <v>50</v>
      </c>
      <c r="L204" s="1">
        <v>80</v>
      </c>
      <c r="M204" s="1">
        <v>99</v>
      </c>
      <c r="N204" s="1">
        <v>80</v>
      </c>
      <c r="O204" s="1">
        <f>(1-H204)*L204+H204*MIN(L204,M204)</f>
        <v>80</v>
      </c>
      <c r="P204" s="1">
        <f>(1-I204)*M204+I204*MIN(L204,M204)</f>
        <v>80</v>
      </c>
    </row>
    <row r="205" spans="1:16" x14ac:dyDescent="0.25">
      <c r="A205" s="1">
        <f t="shared" si="3"/>
        <v>105</v>
      </c>
      <c r="B205" s="1">
        <v>4</v>
      </c>
      <c r="C205" s="1">
        <v>5</v>
      </c>
      <c r="D205" s="1">
        <v>12</v>
      </c>
      <c r="E205" s="1">
        <v>4</v>
      </c>
      <c r="F205" s="1">
        <v>1200</v>
      </c>
      <c r="G205" s="1">
        <v>1200</v>
      </c>
      <c r="H205" s="1">
        <v>1</v>
      </c>
      <c r="I205" s="1">
        <v>1</v>
      </c>
      <c r="J205" s="1">
        <v>50</v>
      </c>
      <c r="K205" s="1">
        <v>50</v>
      </c>
      <c r="L205" s="1">
        <v>99</v>
      </c>
      <c r="M205" s="1">
        <v>80</v>
      </c>
      <c r="N205" s="1">
        <v>80</v>
      </c>
      <c r="O205" s="1">
        <f>(1-H205)*L205+H205*MIN(L205,M205)</f>
        <v>80</v>
      </c>
      <c r="P205" s="1">
        <f>(1-I205)*M205+I205*MIN(L205,M205)</f>
        <v>80</v>
      </c>
    </row>
    <row r="206" spans="1:16" x14ac:dyDescent="0.25">
      <c r="A206" s="1">
        <f t="shared" si="3"/>
        <v>102</v>
      </c>
      <c r="B206" s="1">
        <v>5</v>
      </c>
      <c r="C206" s="1">
        <v>2</v>
      </c>
      <c r="D206" s="1">
        <v>10</v>
      </c>
      <c r="E206" s="1">
        <v>4</v>
      </c>
      <c r="F206" s="1">
        <v>1200</v>
      </c>
      <c r="G206" s="1">
        <v>1500</v>
      </c>
      <c r="H206" s="1">
        <v>1</v>
      </c>
      <c r="I206" s="1">
        <v>1</v>
      </c>
      <c r="J206" s="1">
        <v>40</v>
      </c>
      <c r="K206" s="1">
        <v>50</v>
      </c>
      <c r="L206" s="1">
        <v>80</v>
      </c>
      <c r="M206" s="1">
        <v>70</v>
      </c>
      <c r="N206" s="1">
        <v>70</v>
      </c>
      <c r="O206" s="1">
        <f>(1-H206)*L206+H206*MIN(L206,M206)</f>
        <v>70</v>
      </c>
      <c r="P206" s="1">
        <f>(1-I206)*M206+I206*MIN(L206,M206)</f>
        <v>70</v>
      </c>
    </row>
    <row r="207" spans="1:16" x14ac:dyDescent="0.25">
      <c r="A207" s="1">
        <f t="shared" si="3"/>
        <v>157</v>
      </c>
      <c r="B207" s="1">
        <v>5</v>
      </c>
      <c r="C207" s="1">
        <v>57</v>
      </c>
      <c r="D207" s="1">
        <v>10</v>
      </c>
      <c r="E207" s="1">
        <v>4</v>
      </c>
      <c r="F207" s="1">
        <v>1500</v>
      </c>
      <c r="G207" s="1">
        <v>1200</v>
      </c>
      <c r="H207" s="1">
        <v>1</v>
      </c>
      <c r="I207" s="1">
        <v>1</v>
      </c>
      <c r="J207" s="1">
        <v>50</v>
      </c>
      <c r="K207" s="1">
        <v>40</v>
      </c>
      <c r="L207" s="1">
        <v>70</v>
      </c>
      <c r="M207" s="1">
        <v>80</v>
      </c>
      <c r="N207" s="1">
        <v>70</v>
      </c>
      <c r="O207" s="1">
        <f>(1-H207)*L207+H207*MIN(L207,M207)</f>
        <v>70</v>
      </c>
      <c r="P207" s="1">
        <f>(1-I207)*M207+I207*MIN(L207,M207)</f>
        <v>70</v>
      </c>
    </row>
    <row r="208" spans="1:16" x14ac:dyDescent="0.25">
      <c r="A208" s="1">
        <f t="shared" si="3"/>
        <v>105</v>
      </c>
      <c r="B208" s="1">
        <v>5</v>
      </c>
      <c r="C208" s="1">
        <v>5</v>
      </c>
      <c r="D208" s="1">
        <v>11</v>
      </c>
      <c r="E208" s="1">
        <v>4</v>
      </c>
      <c r="F208" s="1">
        <v>1200</v>
      </c>
      <c r="G208" s="1">
        <v>1600</v>
      </c>
      <c r="H208" s="1">
        <v>1</v>
      </c>
      <c r="I208" s="1">
        <v>1</v>
      </c>
      <c r="J208" s="1">
        <v>50</v>
      </c>
      <c r="K208" s="1">
        <v>40</v>
      </c>
      <c r="L208" s="1">
        <v>90</v>
      </c>
      <c r="M208" s="1">
        <v>80</v>
      </c>
      <c r="N208" s="1">
        <v>80</v>
      </c>
      <c r="O208" s="1">
        <f>(1-H208)*L208+H208*MIN(L208,M208)</f>
        <v>80</v>
      </c>
      <c r="P208" s="1">
        <f>(1-I208)*M208+I208*MIN(L208,M208)</f>
        <v>80</v>
      </c>
    </row>
    <row r="209" spans="1:16" x14ac:dyDescent="0.25">
      <c r="A209" s="1">
        <f t="shared" si="3"/>
        <v>118</v>
      </c>
      <c r="B209" s="1">
        <v>5</v>
      </c>
      <c r="C209" s="1">
        <v>18</v>
      </c>
      <c r="D209" s="1">
        <v>11</v>
      </c>
      <c r="E209" s="1">
        <v>4</v>
      </c>
      <c r="F209" s="1">
        <v>1600</v>
      </c>
      <c r="G209" s="1">
        <v>1200</v>
      </c>
      <c r="H209" s="1">
        <v>1</v>
      </c>
      <c r="I209" s="1">
        <v>1</v>
      </c>
      <c r="J209" s="1">
        <v>40</v>
      </c>
      <c r="K209" s="1">
        <v>50</v>
      </c>
      <c r="L209" s="1">
        <v>80</v>
      </c>
      <c r="M209" s="1">
        <v>90</v>
      </c>
      <c r="N209" s="1">
        <v>80</v>
      </c>
      <c r="O209" s="1">
        <f>(1-H209)*L209+H209*MIN(L209,M209)</f>
        <v>80</v>
      </c>
      <c r="P209" s="1">
        <f>(1-I209)*M209+I209*MIN(L209,M209)</f>
        <v>80</v>
      </c>
    </row>
    <row r="210" spans="1:16" x14ac:dyDescent="0.25">
      <c r="A210" s="1">
        <f t="shared" si="3"/>
        <v>111</v>
      </c>
      <c r="B210" s="1">
        <v>5</v>
      </c>
      <c r="C210" s="1">
        <v>11</v>
      </c>
      <c r="D210" s="1">
        <v>12</v>
      </c>
      <c r="E210" s="1">
        <v>4</v>
      </c>
      <c r="F210" s="1">
        <v>750</v>
      </c>
      <c r="G210" s="1">
        <v>1150</v>
      </c>
      <c r="H210" s="1">
        <v>1</v>
      </c>
      <c r="I210" s="1">
        <v>1</v>
      </c>
      <c r="J210" s="1">
        <v>60</v>
      </c>
      <c r="K210" s="1">
        <v>50</v>
      </c>
      <c r="L210" s="1">
        <v>80</v>
      </c>
      <c r="M210" s="1">
        <v>70</v>
      </c>
      <c r="N210" s="1">
        <v>70</v>
      </c>
      <c r="O210" s="1">
        <f>(1-H210)*L210+H210*MIN(L210,M210)</f>
        <v>70</v>
      </c>
      <c r="P210" s="1">
        <f>(1-I210)*M210+I210*MIN(L210,M210)</f>
        <v>70</v>
      </c>
    </row>
    <row r="211" spans="1:16" x14ac:dyDescent="0.25">
      <c r="A211" s="1">
        <f t="shared" si="3"/>
        <v>128</v>
      </c>
      <c r="B211" s="1">
        <v>5</v>
      </c>
      <c r="C211" s="1">
        <v>28</v>
      </c>
      <c r="D211" s="1">
        <v>12</v>
      </c>
      <c r="E211" s="1">
        <v>4</v>
      </c>
      <c r="F211" s="1">
        <v>1150</v>
      </c>
      <c r="G211" s="1">
        <v>750</v>
      </c>
      <c r="H211" s="1">
        <v>1</v>
      </c>
      <c r="I211" s="1">
        <v>1</v>
      </c>
      <c r="J211" s="1">
        <v>50</v>
      </c>
      <c r="K211" s="1">
        <v>60</v>
      </c>
      <c r="L211" s="1">
        <v>70</v>
      </c>
      <c r="M211" s="1">
        <v>80</v>
      </c>
      <c r="N211" s="1">
        <v>70</v>
      </c>
      <c r="O211" s="1">
        <f>(1-H211)*L211+H211*MIN(L211,M211)</f>
        <v>70</v>
      </c>
      <c r="P211" s="1">
        <f>(1-I211)*M211+I211*MIN(L211,M211)</f>
        <v>70</v>
      </c>
    </row>
    <row r="212" spans="1:16" x14ac:dyDescent="0.25">
      <c r="A212" s="1">
        <f t="shared" si="3"/>
        <v>105</v>
      </c>
      <c r="B212" s="1">
        <v>6</v>
      </c>
      <c r="C212" s="1">
        <v>5</v>
      </c>
      <c r="D212" s="1">
        <v>10</v>
      </c>
      <c r="E212" s="1">
        <v>4</v>
      </c>
      <c r="F212" s="1">
        <v>750</v>
      </c>
      <c r="G212" s="1">
        <v>1150</v>
      </c>
      <c r="H212" s="1">
        <v>1</v>
      </c>
      <c r="I212" s="1">
        <v>1</v>
      </c>
      <c r="J212" s="1">
        <v>60</v>
      </c>
      <c r="K212" s="1">
        <v>50</v>
      </c>
      <c r="L212" s="1">
        <v>90</v>
      </c>
      <c r="M212" s="1">
        <v>70</v>
      </c>
      <c r="N212" s="1">
        <v>70</v>
      </c>
      <c r="O212" s="1">
        <f>(1-H212)*L212+H212*MIN(L212,M212)</f>
        <v>70</v>
      </c>
      <c r="P212" s="1">
        <f>(1-I212)*M212+I212*MIN(L212,M212)</f>
        <v>70</v>
      </c>
    </row>
    <row r="213" spans="1:16" x14ac:dyDescent="0.25">
      <c r="A213" s="1">
        <f t="shared" si="3"/>
        <v>111</v>
      </c>
      <c r="B213" s="1">
        <v>6</v>
      </c>
      <c r="C213" s="1">
        <v>11</v>
      </c>
      <c r="D213" s="1">
        <v>10</v>
      </c>
      <c r="E213" s="1">
        <v>4</v>
      </c>
      <c r="F213" s="1">
        <v>1150</v>
      </c>
      <c r="G213" s="1">
        <v>750</v>
      </c>
      <c r="H213" s="1">
        <v>1</v>
      </c>
      <c r="I213" s="1">
        <v>1</v>
      </c>
      <c r="J213" s="1">
        <v>50</v>
      </c>
      <c r="K213" s="1">
        <v>60</v>
      </c>
      <c r="L213" s="1">
        <v>70</v>
      </c>
      <c r="M213" s="1">
        <v>90</v>
      </c>
      <c r="N213" s="1">
        <v>70</v>
      </c>
      <c r="O213" s="1">
        <f>(1-H213)*L213+H213*MIN(L213,M213)</f>
        <v>70</v>
      </c>
      <c r="P213" s="1">
        <f>(1-I213)*M213+I213*MIN(L213,M213)</f>
        <v>70</v>
      </c>
    </row>
    <row r="214" spans="1:16" x14ac:dyDescent="0.25">
      <c r="A214" s="1">
        <f t="shared" si="3"/>
        <v>118</v>
      </c>
      <c r="B214" s="1">
        <v>6</v>
      </c>
      <c r="C214" s="1">
        <v>18</v>
      </c>
      <c r="D214" s="1">
        <v>11</v>
      </c>
      <c r="E214" s="1">
        <v>4</v>
      </c>
      <c r="F214" s="1">
        <v>400</v>
      </c>
      <c r="G214" s="1">
        <v>1500</v>
      </c>
      <c r="H214" s="1">
        <v>0</v>
      </c>
      <c r="I214" s="1">
        <v>1</v>
      </c>
      <c r="J214" s="1">
        <v>50</v>
      </c>
      <c r="K214" s="1">
        <v>50</v>
      </c>
      <c r="L214" s="1">
        <v>80</v>
      </c>
      <c r="M214" s="1">
        <v>70</v>
      </c>
      <c r="N214" s="1">
        <v>70</v>
      </c>
      <c r="O214" s="1">
        <f>(1-H214)*L214+H214*MIN(L214,M214)</f>
        <v>80</v>
      </c>
      <c r="P214" s="1">
        <f>(1-I214)*M214+I214*MIN(L214,M214)</f>
        <v>70</v>
      </c>
    </row>
    <row r="215" spans="1:16" x14ac:dyDescent="0.25">
      <c r="A215" s="1">
        <f t="shared" si="3"/>
        <v>157</v>
      </c>
      <c r="B215" s="1">
        <v>6</v>
      </c>
      <c r="C215" s="1">
        <v>57</v>
      </c>
      <c r="D215" s="1">
        <v>11</v>
      </c>
      <c r="E215" s="1">
        <v>4</v>
      </c>
      <c r="F215" s="1">
        <v>1500</v>
      </c>
      <c r="G215" s="1">
        <v>400</v>
      </c>
      <c r="H215" s="1">
        <v>1</v>
      </c>
      <c r="I215" s="1">
        <v>0</v>
      </c>
      <c r="J215" s="1">
        <v>50</v>
      </c>
      <c r="K215" s="1">
        <v>50</v>
      </c>
      <c r="L215" s="1">
        <v>70</v>
      </c>
      <c r="M215" s="1">
        <v>80</v>
      </c>
      <c r="N215" s="1">
        <v>70</v>
      </c>
      <c r="O215" s="1">
        <f>(1-H215)*L215+H215*MIN(L215,M215)</f>
        <v>70</v>
      </c>
      <c r="P215" s="1">
        <f>(1-I215)*M215+I215*MIN(L215,M215)</f>
        <v>80</v>
      </c>
    </row>
    <row r="216" spans="1:16" x14ac:dyDescent="0.25">
      <c r="A216" s="1">
        <f t="shared" si="3"/>
        <v>102</v>
      </c>
      <c r="B216" s="1">
        <v>6</v>
      </c>
      <c r="C216" s="1">
        <v>2</v>
      </c>
      <c r="D216" s="1">
        <v>12</v>
      </c>
      <c r="E216" s="1">
        <v>4</v>
      </c>
      <c r="F216" s="1">
        <v>1200</v>
      </c>
      <c r="G216" s="1">
        <v>1500</v>
      </c>
      <c r="H216" s="1">
        <v>1</v>
      </c>
      <c r="I216" s="1">
        <v>1</v>
      </c>
      <c r="J216" s="1">
        <v>40</v>
      </c>
      <c r="K216" s="1">
        <v>50</v>
      </c>
      <c r="L216" s="1">
        <v>80</v>
      </c>
      <c r="M216" s="1">
        <v>70</v>
      </c>
      <c r="N216" s="1">
        <v>70</v>
      </c>
      <c r="O216" s="1">
        <f>(1-H216)*L216+H216*MIN(L216,M216)</f>
        <v>70</v>
      </c>
      <c r="P216" s="1">
        <f>(1-I216)*M216+I216*MIN(L216,M216)</f>
        <v>70</v>
      </c>
    </row>
    <row r="217" spans="1:16" x14ac:dyDescent="0.25">
      <c r="A217" s="1">
        <f t="shared" si="3"/>
        <v>128</v>
      </c>
      <c r="B217" s="1">
        <v>6</v>
      </c>
      <c r="C217" s="1">
        <v>28</v>
      </c>
      <c r="D217" s="1">
        <v>12</v>
      </c>
      <c r="E217" s="1">
        <v>4</v>
      </c>
      <c r="F217" s="1">
        <v>1500</v>
      </c>
      <c r="G217" s="1">
        <v>1200</v>
      </c>
      <c r="H217" s="1">
        <v>1</v>
      </c>
      <c r="I217" s="1">
        <v>1</v>
      </c>
      <c r="J217" s="1">
        <v>50</v>
      </c>
      <c r="K217" s="1">
        <v>40</v>
      </c>
      <c r="L217" s="1">
        <v>70</v>
      </c>
      <c r="M217" s="1">
        <v>80</v>
      </c>
      <c r="N217" s="1">
        <v>70</v>
      </c>
      <c r="O217" s="1">
        <f>(1-H217)*L217+H217*MIN(L217,M217)</f>
        <v>70</v>
      </c>
      <c r="P217" s="1">
        <f>(1-I217)*M217+I217*MIN(L217,M217)</f>
        <v>70</v>
      </c>
    </row>
    <row r="218" spans="1:16" x14ac:dyDescent="0.25">
      <c r="A218" s="1">
        <f t="shared" si="3"/>
        <v>111</v>
      </c>
      <c r="B218" s="1">
        <v>7</v>
      </c>
      <c r="C218" s="1">
        <v>11</v>
      </c>
      <c r="D218" s="1">
        <v>10</v>
      </c>
      <c r="E218" s="1">
        <v>4</v>
      </c>
      <c r="F218" s="1">
        <v>-50</v>
      </c>
      <c r="G218" s="1">
        <v>1150</v>
      </c>
      <c r="H218" s="1">
        <v>1</v>
      </c>
      <c r="I218" s="1">
        <v>1</v>
      </c>
      <c r="J218" s="1">
        <v>80</v>
      </c>
      <c r="K218" s="1">
        <v>50</v>
      </c>
      <c r="L218" s="1">
        <v>70</v>
      </c>
      <c r="M218" s="1">
        <v>70</v>
      </c>
      <c r="N218" s="1">
        <v>70</v>
      </c>
      <c r="O218" s="1">
        <f>(1-H218)*L218+H218*MIN(L218,M218)</f>
        <v>70</v>
      </c>
      <c r="P218" s="1">
        <f>(1-I218)*M218+I218*MIN(L218,M218)</f>
        <v>70</v>
      </c>
    </row>
    <row r="219" spans="1:16" x14ac:dyDescent="0.25">
      <c r="A219" s="1">
        <f t="shared" si="3"/>
        <v>157</v>
      </c>
      <c r="B219" s="1">
        <v>7</v>
      </c>
      <c r="C219" s="1">
        <v>57</v>
      </c>
      <c r="D219" s="1">
        <v>10</v>
      </c>
      <c r="E219" s="1">
        <v>4</v>
      </c>
      <c r="F219" s="1">
        <v>1150</v>
      </c>
      <c r="G219" s="1">
        <v>-50</v>
      </c>
      <c r="H219" s="1">
        <v>1</v>
      </c>
      <c r="I219" s="1">
        <v>1</v>
      </c>
      <c r="J219" s="1">
        <v>50</v>
      </c>
      <c r="K219" s="1">
        <v>80</v>
      </c>
      <c r="L219" s="1">
        <v>70</v>
      </c>
      <c r="M219" s="1">
        <v>70</v>
      </c>
      <c r="N219" s="1">
        <v>70</v>
      </c>
      <c r="O219" s="1">
        <f>(1-H219)*L219+H219*MIN(L219,M219)</f>
        <v>70</v>
      </c>
      <c r="P219" s="1">
        <f>(1-I219)*M219+I219*MIN(L219,M219)</f>
        <v>70</v>
      </c>
    </row>
    <row r="220" spans="1:16" x14ac:dyDescent="0.25">
      <c r="A220" s="1">
        <f t="shared" si="3"/>
        <v>102</v>
      </c>
      <c r="B220" s="1">
        <v>7</v>
      </c>
      <c r="C220" s="1">
        <v>2</v>
      </c>
      <c r="D220" s="1">
        <v>11</v>
      </c>
      <c r="E220" s="1">
        <v>4</v>
      </c>
      <c r="F220" s="1">
        <v>1150</v>
      </c>
      <c r="G220" s="1">
        <v>1150</v>
      </c>
      <c r="H220" s="1">
        <v>1</v>
      </c>
      <c r="I220" s="1">
        <v>1</v>
      </c>
      <c r="J220" s="1">
        <v>50</v>
      </c>
      <c r="K220" s="1">
        <v>50</v>
      </c>
      <c r="L220" s="1">
        <v>70</v>
      </c>
      <c r="M220" s="1">
        <v>80</v>
      </c>
      <c r="N220" s="1">
        <v>70</v>
      </c>
      <c r="O220" s="1">
        <f>(1-H220)*L220+H220*MIN(L220,M220)</f>
        <v>70</v>
      </c>
      <c r="P220" s="1">
        <f>(1-I220)*M220+I220*MIN(L220,M220)</f>
        <v>70</v>
      </c>
    </row>
    <row r="221" spans="1:16" x14ac:dyDescent="0.25">
      <c r="A221" s="1">
        <f t="shared" si="3"/>
        <v>118</v>
      </c>
      <c r="B221" s="1">
        <v>7</v>
      </c>
      <c r="C221" s="1">
        <v>18</v>
      </c>
      <c r="D221" s="1">
        <v>11</v>
      </c>
      <c r="E221" s="1">
        <v>4</v>
      </c>
      <c r="F221" s="1">
        <v>1150</v>
      </c>
      <c r="G221" s="1">
        <v>1150</v>
      </c>
      <c r="H221" s="1">
        <v>1</v>
      </c>
      <c r="I221" s="1">
        <v>1</v>
      </c>
      <c r="J221" s="1">
        <v>50</v>
      </c>
      <c r="K221" s="1">
        <v>50</v>
      </c>
      <c r="L221" s="1">
        <v>80</v>
      </c>
      <c r="M221" s="1">
        <v>70</v>
      </c>
      <c r="N221" s="1">
        <v>70</v>
      </c>
      <c r="O221" s="1">
        <f>(1-H221)*L221+H221*MIN(L221,M221)</f>
        <v>70</v>
      </c>
      <c r="P221" s="1">
        <f>(1-I221)*M221+I221*MIN(L221,M221)</f>
        <v>70</v>
      </c>
    </row>
    <row r="222" spans="1:16" x14ac:dyDescent="0.25">
      <c r="A222" s="1">
        <f t="shared" si="3"/>
        <v>105</v>
      </c>
      <c r="B222" s="1">
        <v>7</v>
      </c>
      <c r="C222" s="1">
        <v>5</v>
      </c>
      <c r="D222" s="1">
        <v>12</v>
      </c>
      <c r="E222" s="1">
        <v>4</v>
      </c>
      <c r="F222" s="1">
        <v>1200</v>
      </c>
      <c r="G222" s="1">
        <v>1600</v>
      </c>
      <c r="H222" s="1">
        <v>1</v>
      </c>
      <c r="I222" s="1">
        <v>1</v>
      </c>
      <c r="J222" s="1">
        <v>50</v>
      </c>
      <c r="K222" s="1">
        <v>40</v>
      </c>
      <c r="L222" s="1">
        <v>80</v>
      </c>
      <c r="M222" s="1">
        <v>80</v>
      </c>
      <c r="N222" s="1">
        <v>80</v>
      </c>
      <c r="O222" s="1">
        <f>(1-H222)*L222+H222*MIN(L222,M222)</f>
        <v>80</v>
      </c>
      <c r="P222" s="1">
        <f>(1-I222)*M222+I222*MIN(L222,M222)</f>
        <v>80</v>
      </c>
    </row>
    <row r="223" spans="1:16" x14ac:dyDescent="0.25">
      <c r="A223" s="1">
        <f t="shared" si="3"/>
        <v>128</v>
      </c>
      <c r="B223" s="1">
        <v>7</v>
      </c>
      <c r="C223" s="1">
        <v>28</v>
      </c>
      <c r="D223" s="1">
        <v>12</v>
      </c>
      <c r="E223" s="1">
        <v>4</v>
      </c>
      <c r="F223" s="1">
        <v>1600</v>
      </c>
      <c r="G223" s="1">
        <v>1200</v>
      </c>
      <c r="H223" s="1">
        <v>1</v>
      </c>
      <c r="I223" s="1">
        <v>1</v>
      </c>
      <c r="J223" s="1">
        <v>40</v>
      </c>
      <c r="K223" s="1">
        <v>50</v>
      </c>
      <c r="L223" s="1">
        <v>80</v>
      </c>
      <c r="M223" s="1">
        <v>80</v>
      </c>
      <c r="N223" s="1">
        <v>80</v>
      </c>
      <c r="O223" s="1">
        <f>(1-H223)*L223+H223*MIN(L223,M223)</f>
        <v>80</v>
      </c>
      <c r="P223" s="1">
        <f>(1-I223)*M223+I223*MIN(L223,M223)</f>
        <v>80</v>
      </c>
    </row>
    <row r="224" spans="1:16" x14ac:dyDescent="0.25">
      <c r="A224" s="1">
        <f t="shared" si="3"/>
        <v>105</v>
      </c>
      <c r="B224" s="1">
        <v>8</v>
      </c>
      <c r="C224" s="1">
        <v>5</v>
      </c>
      <c r="D224" s="1">
        <v>10</v>
      </c>
      <c r="E224" s="1">
        <v>4</v>
      </c>
      <c r="F224" s="1">
        <v>1200</v>
      </c>
      <c r="G224" s="1">
        <v>1500</v>
      </c>
      <c r="H224" s="1">
        <v>1</v>
      </c>
      <c r="I224" s="1">
        <v>1</v>
      </c>
      <c r="J224" s="1">
        <v>40</v>
      </c>
      <c r="K224" s="1">
        <v>50</v>
      </c>
      <c r="L224" s="1">
        <v>80</v>
      </c>
      <c r="M224" s="1">
        <v>70</v>
      </c>
      <c r="N224" s="1">
        <v>70</v>
      </c>
      <c r="O224" s="1">
        <f>(1-H224)*L224+H224*MIN(L224,M224)</f>
        <v>70</v>
      </c>
      <c r="P224" s="1">
        <f>(1-I224)*M224+I224*MIN(L224,M224)</f>
        <v>70</v>
      </c>
    </row>
    <row r="225" spans="1:16" x14ac:dyDescent="0.25">
      <c r="A225" s="1">
        <f t="shared" si="3"/>
        <v>157</v>
      </c>
      <c r="B225" s="1">
        <v>8</v>
      </c>
      <c r="C225" s="1">
        <v>57</v>
      </c>
      <c r="D225" s="1">
        <v>10</v>
      </c>
      <c r="E225" s="1">
        <v>4</v>
      </c>
      <c r="F225" s="1">
        <v>1500</v>
      </c>
      <c r="G225" s="1">
        <v>1200</v>
      </c>
      <c r="H225" s="1">
        <v>1</v>
      </c>
      <c r="I225" s="1">
        <v>1</v>
      </c>
      <c r="J225" s="1">
        <v>50</v>
      </c>
      <c r="K225" s="1">
        <v>40</v>
      </c>
      <c r="L225" s="1">
        <v>70</v>
      </c>
      <c r="M225" s="1">
        <v>80</v>
      </c>
      <c r="N225" s="1">
        <v>70</v>
      </c>
      <c r="O225" s="1">
        <f>(1-H225)*L225+H225*MIN(L225,M225)</f>
        <v>70</v>
      </c>
      <c r="P225" s="1">
        <f>(1-I225)*M225+I225*MIN(L225,M225)</f>
        <v>70</v>
      </c>
    </row>
    <row r="226" spans="1:16" x14ac:dyDescent="0.25">
      <c r="A226" s="1">
        <f t="shared" si="3"/>
        <v>102</v>
      </c>
      <c r="B226" s="1">
        <v>8</v>
      </c>
      <c r="C226" s="1">
        <v>2</v>
      </c>
      <c r="D226" s="1">
        <v>11</v>
      </c>
      <c r="E226" s="1">
        <v>4</v>
      </c>
      <c r="F226" s="1">
        <v>800</v>
      </c>
      <c r="G226" s="1">
        <v>1500</v>
      </c>
      <c r="H226" s="1">
        <v>0</v>
      </c>
      <c r="I226" s="1">
        <v>0</v>
      </c>
      <c r="J226" s="1">
        <v>40</v>
      </c>
      <c r="K226" s="1">
        <v>50</v>
      </c>
      <c r="L226" s="1">
        <v>80</v>
      </c>
      <c r="M226" s="1">
        <v>70</v>
      </c>
      <c r="N226" s="1">
        <v>70</v>
      </c>
      <c r="O226" s="1">
        <f>(1-H226)*L226+H226*MIN(L226,M226)</f>
        <v>80</v>
      </c>
      <c r="P226" s="1">
        <f>(1-I226)*M226+I226*MIN(L226,M226)</f>
        <v>70</v>
      </c>
    </row>
    <row r="227" spans="1:16" x14ac:dyDescent="0.25">
      <c r="A227" s="1">
        <f t="shared" si="3"/>
        <v>111</v>
      </c>
      <c r="B227" s="1">
        <v>8</v>
      </c>
      <c r="C227" s="1">
        <v>11</v>
      </c>
      <c r="D227" s="1">
        <v>11</v>
      </c>
      <c r="E227" s="1">
        <v>4</v>
      </c>
      <c r="F227" s="1">
        <v>1500</v>
      </c>
      <c r="G227" s="1">
        <v>800</v>
      </c>
      <c r="H227" s="1">
        <v>0</v>
      </c>
      <c r="I227" s="1">
        <v>0</v>
      </c>
      <c r="J227" s="1">
        <v>50</v>
      </c>
      <c r="K227" s="1">
        <v>40</v>
      </c>
      <c r="L227" s="1">
        <v>70</v>
      </c>
      <c r="M227" s="1">
        <v>80</v>
      </c>
      <c r="N227" s="1">
        <v>70</v>
      </c>
      <c r="O227" s="1">
        <f>(1-H227)*L227+H227*MIN(L227,M227)</f>
        <v>70</v>
      </c>
      <c r="P227" s="1">
        <f>(1-I227)*M227+I227*MIN(L227,M227)</f>
        <v>80</v>
      </c>
    </row>
    <row r="228" spans="1:16" x14ac:dyDescent="0.25">
      <c r="A228" s="1">
        <f t="shared" si="3"/>
        <v>118</v>
      </c>
      <c r="B228" s="1">
        <v>8</v>
      </c>
      <c r="C228" s="1">
        <v>18</v>
      </c>
      <c r="D228" s="1">
        <v>12</v>
      </c>
      <c r="E228" s="1">
        <v>4</v>
      </c>
      <c r="F228" s="1">
        <v>1200</v>
      </c>
      <c r="G228" s="1">
        <v>1600</v>
      </c>
      <c r="H228" s="1">
        <v>1</v>
      </c>
      <c r="I228" s="1">
        <v>1</v>
      </c>
      <c r="J228" s="1">
        <v>50</v>
      </c>
      <c r="K228" s="1">
        <v>40</v>
      </c>
      <c r="L228" s="1">
        <v>90</v>
      </c>
      <c r="M228" s="1">
        <v>80</v>
      </c>
      <c r="N228" s="1">
        <v>80</v>
      </c>
      <c r="O228" s="1">
        <f>(1-H228)*L228+H228*MIN(L228,M228)</f>
        <v>80</v>
      </c>
      <c r="P228" s="1">
        <f>(1-I228)*M228+I228*MIN(L228,M228)</f>
        <v>80</v>
      </c>
    </row>
    <row r="229" spans="1:16" x14ac:dyDescent="0.25">
      <c r="A229" s="1">
        <f t="shared" si="3"/>
        <v>128</v>
      </c>
      <c r="B229" s="1">
        <v>8</v>
      </c>
      <c r="C229" s="1">
        <v>28</v>
      </c>
      <c r="D229" s="1">
        <v>12</v>
      </c>
      <c r="E229" s="1">
        <v>4</v>
      </c>
      <c r="F229" s="1">
        <v>1600</v>
      </c>
      <c r="G229" s="1">
        <v>1200</v>
      </c>
      <c r="H229" s="1">
        <v>1</v>
      </c>
      <c r="I229" s="1">
        <v>1</v>
      </c>
      <c r="J229" s="1">
        <v>40</v>
      </c>
      <c r="K229" s="1">
        <v>50</v>
      </c>
      <c r="L229" s="1">
        <v>80</v>
      </c>
      <c r="M229" s="1">
        <v>90</v>
      </c>
      <c r="N229" s="1">
        <v>80</v>
      </c>
      <c r="O229" s="1">
        <f>(1-H229)*L229+H229*MIN(L229,M229)</f>
        <v>80</v>
      </c>
      <c r="P229" s="1">
        <f>(1-I229)*M229+I229*MIN(L229,M229)</f>
        <v>80</v>
      </c>
    </row>
    <row r="230" spans="1:16" x14ac:dyDescent="0.25">
      <c r="A230" s="1">
        <f t="shared" si="3"/>
        <v>111</v>
      </c>
      <c r="B230" s="1">
        <v>9</v>
      </c>
      <c r="C230" s="1">
        <v>11</v>
      </c>
      <c r="D230" s="1">
        <v>10</v>
      </c>
      <c r="E230" s="1">
        <v>4</v>
      </c>
      <c r="F230" s="1">
        <v>800</v>
      </c>
      <c r="G230" s="1">
        <v>1200</v>
      </c>
      <c r="H230" s="1">
        <v>1</v>
      </c>
      <c r="I230" s="1">
        <v>1</v>
      </c>
      <c r="J230" s="1">
        <v>60</v>
      </c>
      <c r="K230" s="1">
        <v>50</v>
      </c>
      <c r="L230" s="1">
        <v>80</v>
      </c>
      <c r="M230" s="1">
        <v>90</v>
      </c>
      <c r="N230" s="1">
        <v>80</v>
      </c>
      <c r="O230" s="1">
        <f>(1-H230)*L230+H230*MIN(L230,M230)</f>
        <v>80</v>
      </c>
      <c r="P230" s="1">
        <f>(1-I230)*M230+I230*MIN(L230,M230)</f>
        <v>80</v>
      </c>
    </row>
    <row r="231" spans="1:16" x14ac:dyDescent="0.25">
      <c r="A231" s="1">
        <f t="shared" si="3"/>
        <v>118</v>
      </c>
      <c r="B231" s="1">
        <v>9</v>
      </c>
      <c r="C231" s="1">
        <v>18</v>
      </c>
      <c r="D231" s="1">
        <v>10</v>
      </c>
      <c r="E231" s="1">
        <v>4</v>
      </c>
      <c r="F231" s="1">
        <v>1200</v>
      </c>
      <c r="G231" s="1">
        <v>800</v>
      </c>
      <c r="H231" s="1">
        <v>1</v>
      </c>
      <c r="I231" s="1">
        <v>1</v>
      </c>
      <c r="J231" s="1">
        <v>50</v>
      </c>
      <c r="K231" s="1">
        <v>60</v>
      </c>
      <c r="L231" s="1">
        <v>90</v>
      </c>
      <c r="M231" s="1">
        <v>80</v>
      </c>
      <c r="N231" s="1">
        <v>80</v>
      </c>
      <c r="O231" s="1">
        <f>(1-H231)*L231+H231*MIN(L231,M231)</f>
        <v>80</v>
      </c>
      <c r="P231" s="1">
        <f>(1-I231)*M231+I231*MIN(L231,M231)</f>
        <v>80</v>
      </c>
    </row>
    <row r="232" spans="1:16" x14ac:dyDescent="0.25">
      <c r="A232" s="1">
        <f t="shared" si="3"/>
        <v>128</v>
      </c>
      <c r="B232" s="1">
        <v>9</v>
      </c>
      <c r="C232" s="1">
        <v>28</v>
      </c>
      <c r="D232" s="1">
        <v>11</v>
      </c>
      <c r="E232" s="1">
        <v>4</v>
      </c>
      <c r="F232" s="1">
        <v>1200</v>
      </c>
      <c r="G232" s="1">
        <v>1500</v>
      </c>
      <c r="H232" s="1">
        <v>1</v>
      </c>
      <c r="I232" s="1">
        <v>1</v>
      </c>
      <c r="J232" s="1">
        <v>40</v>
      </c>
      <c r="K232" s="1">
        <v>50</v>
      </c>
      <c r="L232" s="1">
        <v>80</v>
      </c>
      <c r="M232" s="1">
        <v>70</v>
      </c>
      <c r="N232" s="1">
        <v>70</v>
      </c>
      <c r="O232" s="1">
        <f>(1-H232)*L232+H232*MIN(L232,M232)</f>
        <v>70</v>
      </c>
      <c r="P232" s="1">
        <f>(1-I232)*M232+I232*MIN(L232,M232)</f>
        <v>70</v>
      </c>
    </row>
    <row r="233" spans="1:16" x14ac:dyDescent="0.25">
      <c r="A233" s="1">
        <f t="shared" si="3"/>
        <v>157</v>
      </c>
      <c r="B233" s="1">
        <v>9</v>
      </c>
      <c r="C233" s="1">
        <v>57</v>
      </c>
      <c r="D233" s="1">
        <v>11</v>
      </c>
      <c r="E233" s="1">
        <v>4</v>
      </c>
      <c r="F233" s="1">
        <v>1500</v>
      </c>
      <c r="G233" s="1">
        <v>1200</v>
      </c>
      <c r="H233" s="1">
        <v>1</v>
      </c>
      <c r="I233" s="1">
        <v>1</v>
      </c>
      <c r="J233" s="1">
        <v>50</v>
      </c>
      <c r="K233" s="1">
        <v>40</v>
      </c>
      <c r="L233" s="1">
        <v>70</v>
      </c>
      <c r="M233" s="1">
        <v>80</v>
      </c>
      <c r="N233" s="1">
        <v>70</v>
      </c>
      <c r="O233" s="1">
        <f>(1-H233)*L233+H233*MIN(L233,M233)</f>
        <v>70</v>
      </c>
      <c r="P233" s="1">
        <f>(1-I233)*M233+I233*MIN(L233,M233)</f>
        <v>70</v>
      </c>
    </row>
    <row r="234" spans="1:16" x14ac:dyDescent="0.25">
      <c r="A234" s="1">
        <f t="shared" si="3"/>
        <v>102</v>
      </c>
      <c r="B234" s="1">
        <v>9</v>
      </c>
      <c r="C234" s="1">
        <v>2</v>
      </c>
      <c r="D234" s="1">
        <v>12</v>
      </c>
      <c r="E234" s="1">
        <v>4</v>
      </c>
      <c r="F234" s="1">
        <v>1200</v>
      </c>
      <c r="G234" s="1">
        <v>1500</v>
      </c>
      <c r="H234" s="1">
        <v>1</v>
      </c>
      <c r="I234" s="1">
        <v>1</v>
      </c>
      <c r="J234" s="1">
        <v>40</v>
      </c>
      <c r="K234" s="1">
        <v>50</v>
      </c>
      <c r="L234" s="1">
        <v>80</v>
      </c>
      <c r="M234" s="1">
        <v>70</v>
      </c>
      <c r="N234" s="1">
        <v>70</v>
      </c>
      <c r="O234" s="1">
        <f>(1-H234)*L234+H234*MIN(L234,M234)</f>
        <v>70</v>
      </c>
      <c r="P234" s="1">
        <f>(1-I234)*M234+I234*MIN(L234,M234)</f>
        <v>70</v>
      </c>
    </row>
    <row r="235" spans="1:16" x14ac:dyDescent="0.25">
      <c r="A235" s="1">
        <f t="shared" si="3"/>
        <v>105</v>
      </c>
      <c r="B235" s="1">
        <v>9</v>
      </c>
      <c r="C235" s="1">
        <v>5</v>
      </c>
      <c r="D235" s="1">
        <v>12</v>
      </c>
      <c r="E235" s="1">
        <v>4</v>
      </c>
      <c r="F235" s="1">
        <v>1500</v>
      </c>
      <c r="G235" s="1">
        <v>1200</v>
      </c>
      <c r="H235" s="1">
        <v>1</v>
      </c>
      <c r="I235" s="1">
        <v>1</v>
      </c>
      <c r="J235" s="1">
        <v>50</v>
      </c>
      <c r="K235" s="1">
        <v>40</v>
      </c>
      <c r="L235" s="1">
        <v>70</v>
      </c>
      <c r="M235" s="1">
        <v>80</v>
      </c>
      <c r="N235" s="1">
        <v>70</v>
      </c>
      <c r="O235" s="1">
        <f>(1-H235)*L235+H235*MIN(L235,M235)</f>
        <v>70</v>
      </c>
      <c r="P235" s="1">
        <f>(1-I235)*M235+I235*MIN(L235,M235)</f>
        <v>70</v>
      </c>
    </row>
    <row r="236" spans="1:16" x14ac:dyDescent="0.25">
      <c r="A236" s="1">
        <f t="shared" si="3"/>
        <v>102</v>
      </c>
      <c r="B236" s="1">
        <v>10</v>
      </c>
      <c r="C236" s="1">
        <v>2</v>
      </c>
      <c r="D236" s="1">
        <v>10</v>
      </c>
      <c r="E236" s="1">
        <v>4</v>
      </c>
      <c r="F236" s="1">
        <v>1600</v>
      </c>
      <c r="G236" s="1">
        <v>1600</v>
      </c>
      <c r="H236" s="1">
        <v>1</v>
      </c>
      <c r="I236" s="1">
        <v>1</v>
      </c>
      <c r="J236" s="1">
        <v>40</v>
      </c>
      <c r="K236" s="1">
        <v>40</v>
      </c>
      <c r="L236" s="1">
        <v>80</v>
      </c>
      <c r="M236" s="1">
        <v>80</v>
      </c>
      <c r="N236" s="1">
        <v>80</v>
      </c>
      <c r="O236" s="1">
        <f>(1-H236)*L236+H236*MIN(L236,M236)</f>
        <v>80</v>
      </c>
      <c r="P236" s="1">
        <f>(1-I236)*M236+I236*MIN(L236,M236)</f>
        <v>80</v>
      </c>
    </row>
    <row r="237" spans="1:16" x14ac:dyDescent="0.25">
      <c r="A237" s="1">
        <f t="shared" si="3"/>
        <v>157</v>
      </c>
      <c r="B237" s="1">
        <v>10</v>
      </c>
      <c r="C237" s="1">
        <v>57</v>
      </c>
      <c r="D237" s="1">
        <v>10</v>
      </c>
      <c r="E237" s="1">
        <v>4</v>
      </c>
      <c r="F237" s="1">
        <v>1600</v>
      </c>
      <c r="G237" s="1">
        <v>1600</v>
      </c>
      <c r="H237" s="1">
        <v>1</v>
      </c>
      <c r="I237" s="1">
        <v>1</v>
      </c>
      <c r="J237" s="1">
        <v>40</v>
      </c>
      <c r="K237" s="1">
        <v>40</v>
      </c>
      <c r="L237" s="1">
        <v>80</v>
      </c>
      <c r="M237" s="1">
        <v>80</v>
      </c>
      <c r="N237" s="1">
        <v>80</v>
      </c>
      <c r="O237" s="1">
        <f>(1-H237)*L237+H237*MIN(L237,M237)</f>
        <v>80</v>
      </c>
      <c r="P237" s="1">
        <f>(1-I237)*M237+I237*MIN(L237,M237)</f>
        <v>80</v>
      </c>
    </row>
    <row r="238" spans="1:16" x14ac:dyDescent="0.25">
      <c r="A238" s="1">
        <f t="shared" si="3"/>
        <v>105</v>
      </c>
      <c r="B238" s="1">
        <v>10</v>
      </c>
      <c r="C238" s="1">
        <v>5</v>
      </c>
      <c r="D238" s="1">
        <v>11</v>
      </c>
      <c r="E238" s="1">
        <v>4</v>
      </c>
      <c r="F238" s="1">
        <v>1150</v>
      </c>
      <c r="G238" s="1">
        <v>1150</v>
      </c>
      <c r="H238" s="1">
        <v>1</v>
      </c>
      <c r="I238" s="1">
        <v>1</v>
      </c>
      <c r="J238" s="1">
        <v>50</v>
      </c>
      <c r="K238" s="1">
        <v>50</v>
      </c>
      <c r="L238" s="1">
        <v>70</v>
      </c>
      <c r="M238" s="1">
        <v>90</v>
      </c>
      <c r="N238" s="1">
        <v>70</v>
      </c>
      <c r="O238" s="1">
        <f>(1-H238)*L238+H238*MIN(L238,M238)</f>
        <v>70</v>
      </c>
      <c r="P238" s="1">
        <f>(1-I238)*M238+I238*MIN(L238,M238)</f>
        <v>70</v>
      </c>
    </row>
    <row r="239" spans="1:16" x14ac:dyDescent="0.25">
      <c r="A239" s="1">
        <f t="shared" si="3"/>
        <v>118</v>
      </c>
      <c r="B239" s="1">
        <v>10</v>
      </c>
      <c r="C239" s="1">
        <v>18</v>
      </c>
      <c r="D239" s="1">
        <v>11</v>
      </c>
      <c r="E239" s="1">
        <v>4</v>
      </c>
      <c r="F239" s="1">
        <v>1150</v>
      </c>
      <c r="G239" s="1">
        <v>1150</v>
      </c>
      <c r="H239" s="1">
        <v>1</v>
      </c>
      <c r="I239" s="1">
        <v>1</v>
      </c>
      <c r="J239" s="1">
        <v>50</v>
      </c>
      <c r="K239" s="1">
        <v>50</v>
      </c>
      <c r="L239" s="1">
        <v>90</v>
      </c>
      <c r="M239" s="1">
        <v>70</v>
      </c>
      <c r="N239" s="1">
        <v>70</v>
      </c>
      <c r="O239" s="1">
        <f>(1-H239)*L239+H239*MIN(L239,M239)</f>
        <v>70</v>
      </c>
      <c r="P239" s="1">
        <f>(1-I239)*M239+I239*MIN(L239,M239)</f>
        <v>70</v>
      </c>
    </row>
    <row r="240" spans="1:16" x14ac:dyDescent="0.25">
      <c r="A240" s="1">
        <f t="shared" si="3"/>
        <v>111</v>
      </c>
      <c r="B240" s="1">
        <v>10</v>
      </c>
      <c r="C240" s="1">
        <v>11</v>
      </c>
      <c r="D240" s="1">
        <v>12</v>
      </c>
      <c r="E240" s="1">
        <v>4</v>
      </c>
      <c r="F240" s="1">
        <v>1150</v>
      </c>
      <c r="G240" s="1">
        <v>1150</v>
      </c>
      <c r="H240" s="1">
        <v>0</v>
      </c>
      <c r="I240" s="1">
        <v>1</v>
      </c>
      <c r="J240" s="1">
        <v>50</v>
      </c>
      <c r="K240" s="1">
        <v>50</v>
      </c>
      <c r="L240" s="1">
        <v>70</v>
      </c>
      <c r="M240" s="1">
        <v>70</v>
      </c>
      <c r="N240" s="1">
        <v>70</v>
      </c>
      <c r="O240" s="1">
        <f>(1-H240)*L240+H240*MIN(L240,M240)</f>
        <v>70</v>
      </c>
      <c r="P240" s="1">
        <f>(1-I240)*M240+I240*MIN(L240,M240)</f>
        <v>70</v>
      </c>
    </row>
    <row r="241" spans="1:16" s="2" customFormat="1" x14ac:dyDescent="0.25">
      <c r="A241" s="1">
        <f t="shared" si="3"/>
        <v>128</v>
      </c>
      <c r="B241" s="2">
        <v>10</v>
      </c>
      <c r="C241" s="2">
        <v>28</v>
      </c>
      <c r="D241" s="2">
        <v>12</v>
      </c>
      <c r="E241" s="2">
        <v>4</v>
      </c>
      <c r="F241" s="2">
        <v>1150</v>
      </c>
      <c r="G241" s="2">
        <v>1150</v>
      </c>
      <c r="H241" s="2">
        <v>1</v>
      </c>
      <c r="I241" s="2">
        <v>0</v>
      </c>
      <c r="J241" s="2">
        <v>50</v>
      </c>
      <c r="K241" s="2">
        <v>50</v>
      </c>
      <c r="L241" s="2">
        <v>70</v>
      </c>
      <c r="M241" s="2">
        <v>70</v>
      </c>
      <c r="N241" s="2">
        <v>70</v>
      </c>
      <c r="O241" s="1">
        <f>(1-H241)*L241+H241*MIN(L241,M241)</f>
        <v>70</v>
      </c>
      <c r="P241" s="1">
        <f>(1-I241)*M241+I241*MIN(L241,M241)</f>
        <v>70</v>
      </c>
    </row>
    <row r="242" spans="1:16" x14ac:dyDescent="0.25">
      <c r="A242" s="1">
        <f t="shared" si="3"/>
        <v>114</v>
      </c>
      <c r="B242" s="1">
        <v>1</v>
      </c>
      <c r="C242" s="1">
        <v>14</v>
      </c>
      <c r="D242" s="1">
        <v>13</v>
      </c>
      <c r="E242" s="1">
        <v>5</v>
      </c>
      <c r="F242" s="1">
        <v>1750</v>
      </c>
      <c r="G242" s="1">
        <v>-111</v>
      </c>
      <c r="H242" s="1">
        <v>1</v>
      </c>
      <c r="I242" s="1">
        <v>0</v>
      </c>
      <c r="J242" s="1">
        <v>50</v>
      </c>
      <c r="K242" s="1">
        <v>30</v>
      </c>
      <c r="L242" s="1">
        <v>75</v>
      </c>
      <c r="M242" s="1">
        <v>99</v>
      </c>
      <c r="N242" s="1">
        <v>75</v>
      </c>
      <c r="O242" s="1">
        <f>(1-H242)*L242+H242*MIN(L242,M242)</f>
        <v>75</v>
      </c>
      <c r="P242" s="1">
        <f>(1-I242)*M242+I242*MIN(L242,M242)</f>
        <v>99</v>
      </c>
    </row>
    <row r="243" spans="1:16" x14ac:dyDescent="0.25">
      <c r="A243" s="1">
        <f t="shared" si="3"/>
        <v>154</v>
      </c>
      <c r="B243" s="1">
        <v>1</v>
      </c>
      <c r="C243" s="1">
        <v>54</v>
      </c>
      <c r="D243" s="1">
        <v>13</v>
      </c>
      <c r="E243" s="1">
        <v>5</v>
      </c>
      <c r="F243" s="1">
        <v>-111</v>
      </c>
      <c r="G243" s="1">
        <v>1750</v>
      </c>
      <c r="H243" s="1">
        <v>0</v>
      </c>
      <c r="I243" s="1">
        <v>1</v>
      </c>
      <c r="J243" s="1">
        <v>30</v>
      </c>
      <c r="K243" s="1">
        <v>50</v>
      </c>
      <c r="L243" s="1">
        <v>99</v>
      </c>
      <c r="M243" s="1">
        <v>75</v>
      </c>
      <c r="N243" s="1">
        <v>75</v>
      </c>
      <c r="O243" s="1">
        <f>(1-H243)*L243+H243*MIN(L243,M243)</f>
        <v>99</v>
      </c>
      <c r="P243" s="1">
        <f>(1-I243)*M243+I243*MIN(L243,M243)</f>
        <v>75</v>
      </c>
    </row>
    <row r="244" spans="1:16" x14ac:dyDescent="0.25">
      <c r="A244" s="1">
        <f t="shared" si="3"/>
        <v>131</v>
      </c>
      <c r="B244" s="1">
        <v>1</v>
      </c>
      <c r="C244" s="1">
        <v>31</v>
      </c>
      <c r="D244" s="1">
        <v>14</v>
      </c>
      <c r="E244" s="1">
        <v>5</v>
      </c>
      <c r="F244" s="1">
        <v>2000</v>
      </c>
      <c r="G244" s="1">
        <v>1200</v>
      </c>
      <c r="H244" s="1">
        <v>1</v>
      </c>
      <c r="I244" s="1">
        <v>1</v>
      </c>
      <c r="J244" s="1">
        <v>50</v>
      </c>
      <c r="K244" s="1">
        <v>30</v>
      </c>
      <c r="L244" s="1">
        <v>80</v>
      </c>
      <c r="M244" s="1">
        <v>100</v>
      </c>
      <c r="N244" s="1">
        <v>80</v>
      </c>
      <c r="O244" s="1">
        <f>(1-H244)*L244+H244*MIN(L244,M244)</f>
        <v>80</v>
      </c>
      <c r="P244" s="1">
        <f>(1-I244)*M244+I244*MIN(L244,M244)</f>
        <v>80</v>
      </c>
    </row>
    <row r="245" spans="1:16" x14ac:dyDescent="0.25">
      <c r="A245" s="1">
        <f t="shared" si="3"/>
        <v>134</v>
      </c>
      <c r="B245" s="1">
        <v>1</v>
      </c>
      <c r="C245" s="1">
        <v>34</v>
      </c>
      <c r="D245" s="1">
        <v>14</v>
      </c>
      <c r="E245" s="1">
        <v>5</v>
      </c>
      <c r="F245" s="1">
        <v>1200</v>
      </c>
      <c r="G245" s="1">
        <v>2000</v>
      </c>
      <c r="H245" s="1">
        <v>1</v>
      </c>
      <c r="I245" s="1">
        <v>1</v>
      </c>
      <c r="J245" s="1">
        <v>30</v>
      </c>
      <c r="K245" s="1">
        <v>50</v>
      </c>
      <c r="L245" s="1">
        <v>100</v>
      </c>
      <c r="M245" s="1">
        <v>80</v>
      </c>
      <c r="N245" s="1">
        <v>80</v>
      </c>
      <c r="O245" s="1">
        <f>(1-H245)*L245+H245*MIN(L245,M245)</f>
        <v>80</v>
      </c>
      <c r="P245" s="1">
        <f>(1-I245)*M245+I245*MIN(L245,M245)</f>
        <v>80</v>
      </c>
    </row>
    <row r="246" spans="1:16" x14ac:dyDescent="0.25">
      <c r="A246" s="1">
        <f t="shared" si="3"/>
        <v>120</v>
      </c>
      <c r="B246" s="1">
        <v>1</v>
      </c>
      <c r="C246" s="1">
        <v>20</v>
      </c>
      <c r="D246" s="1">
        <v>15</v>
      </c>
      <c r="E246" s="1">
        <v>5</v>
      </c>
      <c r="F246" s="1">
        <v>1200</v>
      </c>
      <c r="G246" s="1">
        <v>1200</v>
      </c>
      <c r="H246" s="1">
        <v>1</v>
      </c>
      <c r="I246" s="1">
        <v>1</v>
      </c>
      <c r="J246" s="1">
        <v>30</v>
      </c>
      <c r="K246" s="1">
        <v>70</v>
      </c>
      <c r="L246" s="1">
        <v>100</v>
      </c>
      <c r="M246" s="1">
        <v>80</v>
      </c>
      <c r="N246" s="1">
        <v>80</v>
      </c>
      <c r="O246" s="1">
        <f>(1-H246)*L246+H246*MIN(L246,M246)</f>
        <v>80</v>
      </c>
      <c r="P246" s="1">
        <f>(1-I246)*M246+I246*MIN(L246,M246)</f>
        <v>80</v>
      </c>
    </row>
    <row r="247" spans="1:16" x14ac:dyDescent="0.25">
      <c r="A247" s="1">
        <f t="shared" si="3"/>
        <v>127</v>
      </c>
      <c r="B247" s="1">
        <v>1</v>
      </c>
      <c r="C247" s="1">
        <v>27</v>
      </c>
      <c r="D247" s="1">
        <v>15</v>
      </c>
      <c r="E247" s="1">
        <v>5</v>
      </c>
      <c r="F247" s="1">
        <v>1200</v>
      </c>
      <c r="G247" s="1">
        <v>1200</v>
      </c>
      <c r="H247" s="1">
        <v>1</v>
      </c>
      <c r="I247" s="1">
        <v>1</v>
      </c>
      <c r="J247" s="1">
        <v>70</v>
      </c>
      <c r="K247" s="1">
        <v>30</v>
      </c>
      <c r="L247" s="1">
        <v>80</v>
      </c>
      <c r="M247" s="1">
        <v>100</v>
      </c>
      <c r="N247" s="1">
        <v>80</v>
      </c>
      <c r="O247" s="1">
        <f>(1-H247)*L247+H247*MIN(L247,M247)</f>
        <v>80</v>
      </c>
      <c r="P247" s="1">
        <f>(1-I247)*M247+I247*MIN(L247,M247)</f>
        <v>80</v>
      </c>
    </row>
    <row r="248" spans="1:16" x14ac:dyDescent="0.25">
      <c r="A248" s="1">
        <f t="shared" si="3"/>
        <v>134</v>
      </c>
      <c r="B248" s="1">
        <v>2</v>
      </c>
      <c r="C248" s="1">
        <v>34</v>
      </c>
      <c r="D248" s="1">
        <v>13</v>
      </c>
      <c r="E248" s="1">
        <v>5</v>
      </c>
      <c r="F248" s="1">
        <v>1200</v>
      </c>
      <c r="G248" s="1">
        <v>1200</v>
      </c>
      <c r="H248" s="1">
        <v>1</v>
      </c>
      <c r="I248" s="1">
        <v>1</v>
      </c>
      <c r="J248" s="1">
        <v>50</v>
      </c>
      <c r="K248" s="1">
        <v>50</v>
      </c>
      <c r="L248" s="1">
        <v>80</v>
      </c>
      <c r="M248" s="1">
        <v>80</v>
      </c>
      <c r="N248" s="1">
        <v>80</v>
      </c>
      <c r="O248" s="1">
        <f>(1-H248)*L248+H248*MIN(L248,M248)</f>
        <v>80</v>
      </c>
      <c r="P248" s="1">
        <f>(1-I248)*M248+I248*MIN(L248,M248)</f>
        <v>80</v>
      </c>
    </row>
    <row r="249" spans="1:16" x14ac:dyDescent="0.25">
      <c r="A249" s="1">
        <f t="shared" si="3"/>
        <v>154</v>
      </c>
      <c r="B249" s="1">
        <v>2</v>
      </c>
      <c r="C249" s="1">
        <v>54</v>
      </c>
      <c r="D249" s="1">
        <v>13</v>
      </c>
      <c r="E249" s="1">
        <v>5</v>
      </c>
      <c r="F249" s="1">
        <v>1200</v>
      </c>
      <c r="G249" s="1">
        <v>1200</v>
      </c>
      <c r="H249" s="1">
        <v>1</v>
      </c>
      <c r="I249" s="1">
        <v>1</v>
      </c>
      <c r="J249" s="1">
        <v>50</v>
      </c>
      <c r="K249" s="1">
        <v>50</v>
      </c>
      <c r="L249" s="1">
        <v>80</v>
      </c>
      <c r="M249" s="1">
        <v>80</v>
      </c>
      <c r="N249" s="1">
        <v>80</v>
      </c>
      <c r="O249" s="1">
        <f>(1-H249)*L249+H249*MIN(L249,M249)</f>
        <v>80</v>
      </c>
      <c r="P249" s="1">
        <f>(1-I249)*M249+I249*MIN(L249,M249)</f>
        <v>80</v>
      </c>
    </row>
    <row r="250" spans="1:16" x14ac:dyDescent="0.25">
      <c r="A250" s="1">
        <f t="shared" si="3"/>
        <v>127</v>
      </c>
      <c r="B250" s="1">
        <v>2</v>
      </c>
      <c r="C250" s="1">
        <v>27</v>
      </c>
      <c r="D250" s="1">
        <v>14</v>
      </c>
      <c r="E250" s="1">
        <v>5</v>
      </c>
      <c r="F250" s="1">
        <v>1200</v>
      </c>
      <c r="G250" s="1">
        <v>1600</v>
      </c>
      <c r="H250" s="1">
        <v>1</v>
      </c>
      <c r="I250" s="1">
        <v>1</v>
      </c>
      <c r="J250" s="1">
        <v>30</v>
      </c>
      <c r="K250" s="1">
        <v>40</v>
      </c>
      <c r="L250" s="1">
        <v>80</v>
      </c>
      <c r="M250" s="1">
        <v>80</v>
      </c>
      <c r="N250" s="1">
        <v>80</v>
      </c>
      <c r="O250" s="1">
        <f>(1-H250)*L250+H250*MIN(L250,M250)</f>
        <v>80</v>
      </c>
      <c r="P250" s="1">
        <f>(1-I250)*M250+I250*MIN(L250,M250)</f>
        <v>80</v>
      </c>
    </row>
    <row r="251" spans="1:16" x14ac:dyDescent="0.25">
      <c r="A251" s="1">
        <f t="shared" si="3"/>
        <v>131</v>
      </c>
      <c r="B251" s="1">
        <v>2</v>
      </c>
      <c r="C251" s="1">
        <v>31</v>
      </c>
      <c r="D251" s="1">
        <v>14</v>
      </c>
      <c r="E251" s="1">
        <v>5</v>
      </c>
      <c r="F251" s="1">
        <v>1600</v>
      </c>
      <c r="G251" s="1">
        <v>1200</v>
      </c>
      <c r="H251" s="1">
        <v>1</v>
      </c>
      <c r="I251" s="1">
        <v>1</v>
      </c>
      <c r="J251" s="1">
        <v>40</v>
      </c>
      <c r="K251" s="1">
        <v>30</v>
      </c>
      <c r="L251" s="1">
        <v>80</v>
      </c>
      <c r="M251" s="1">
        <v>80</v>
      </c>
      <c r="N251" s="1">
        <v>80</v>
      </c>
      <c r="O251" s="1">
        <f>(1-H251)*L251+H251*MIN(L251,M251)</f>
        <v>80</v>
      </c>
      <c r="P251" s="1">
        <f>(1-I251)*M251+I251*MIN(L251,M251)</f>
        <v>80</v>
      </c>
    </row>
    <row r="252" spans="1:16" x14ac:dyDescent="0.25">
      <c r="A252" s="1">
        <f t="shared" si="3"/>
        <v>114</v>
      </c>
      <c r="B252" s="1">
        <v>2</v>
      </c>
      <c r="C252" s="1">
        <v>14</v>
      </c>
      <c r="D252" s="1">
        <v>15</v>
      </c>
      <c r="E252" s="1">
        <v>5</v>
      </c>
      <c r="F252" s="1">
        <v>775</v>
      </c>
      <c r="G252" s="1">
        <v>600</v>
      </c>
      <c r="H252" s="1">
        <v>1</v>
      </c>
      <c r="I252" s="1">
        <v>1</v>
      </c>
      <c r="J252" s="1">
        <v>70</v>
      </c>
      <c r="K252" s="1">
        <v>40</v>
      </c>
      <c r="L252" s="1">
        <v>55</v>
      </c>
      <c r="M252" s="1">
        <v>80</v>
      </c>
      <c r="N252" s="1">
        <v>55</v>
      </c>
      <c r="O252" s="1">
        <f>(1-H252)*L252+H252*MIN(L252,M252)</f>
        <v>55</v>
      </c>
      <c r="P252" s="1">
        <f>(1-I252)*M252+I252*MIN(L252,M252)</f>
        <v>55</v>
      </c>
    </row>
    <row r="253" spans="1:16" x14ac:dyDescent="0.25">
      <c r="A253" s="1">
        <f t="shared" si="3"/>
        <v>120</v>
      </c>
      <c r="B253" s="1">
        <v>2</v>
      </c>
      <c r="C253" s="1">
        <v>20</v>
      </c>
      <c r="D253" s="1">
        <v>15</v>
      </c>
      <c r="E253" s="1">
        <v>5</v>
      </c>
      <c r="F253" s="1">
        <v>600</v>
      </c>
      <c r="G253" s="1">
        <v>775</v>
      </c>
      <c r="H253" s="1">
        <v>1</v>
      </c>
      <c r="I253" s="1">
        <v>1</v>
      </c>
      <c r="J253" s="1">
        <v>40</v>
      </c>
      <c r="K253" s="1">
        <v>70</v>
      </c>
      <c r="L253" s="1">
        <v>80</v>
      </c>
      <c r="M253" s="1">
        <v>55</v>
      </c>
      <c r="N253" s="1">
        <v>55</v>
      </c>
      <c r="O253" s="1">
        <f>(1-H253)*L253+H253*MIN(L253,M253)</f>
        <v>55</v>
      </c>
      <c r="P253" s="1">
        <f>(1-I253)*M253+I253*MIN(L253,M253)</f>
        <v>55</v>
      </c>
    </row>
    <row r="254" spans="1:16" x14ac:dyDescent="0.25">
      <c r="A254" s="1">
        <f t="shared" si="3"/>
        <v>114</v>
      </c>
      <c r="B254" s="1">
        <v>3</v>
      </c>
      <c r="C254" s="1">
        <v>14</v>
      </c>
      <c r="D254" s="1">
        <v>13</v>
      </c>
      <c r="E254" s="1">
        <v>5</v>
      </c>
      <c r="F254" s="1">
        <v>775</v>
      </c>
      <c r="G254" s="1">
        <v>600</v>
      </c>
      <c r="H254" s="1">
        <v>1</v>
      </c>
      <c r="I254" s="1">
        <v>1</v>
      </c>
      <c r="J254" s="1">
        <v>70</v>
      </c>
      <c r="K254" s="1">
        <v>40</v>
      </c>
      <c r="L254" s="1">
        <v>55</v>
      </c>
      <c r="M254" s="1">
        <v>79</v>
      </c>
      <c r="N254" s="1">
        <v>55</v>
      </c>
      <c r="O254" s="1">
        <f>(1-H254)*L254+H254*MIN(L254,M254)</f>
        <v>55</v>
      </c>
      <c r="P254" s="1">
        <f>(1-I254)*M254+I254*MIN(L254,M254)</f>
        <v>55</v>
      </c>
    </row>
    <row r="255" spans="1:16" x14ac:dyDescent="0.25">
      <c r="A255" s="1">
        <f t="shared" si="3"/>
        <v>134</v>
      </c>
      <c r="B255" s="1">
        <v>3</v>
      </c>
      <c r="C255" s="1">
        <v>34</v>
      </c>
      <c r="D255" s="1">
        <v>13</v>
      </c>
      <c r="E255" s="1">
        <v>5</v>
      </c>
      <c r="F255" s="1">
        <v>600</v>
      </c>
      <c r="G255" s="1">
        <v>775</v>
      </c>
      <c r="H255" s="1">
        <v>1</v>
      </c>
      <c r="I255" s="1">
        <v>1</v>
      </c>
      <c r="J255" s="1">
        <v>40</v>
      </c>
      <c r="K255" s="1">
        <v>70</v>
      </c>
      <c r="L255" s="1">
        <v>79</v>
      </c>
      <c r="M255" s="1">
        <v>55</v>
      </c>
      <c r="N255" s="1">
        <v>55</v>
      </c>
      <c r="O255" s="1">
        <f>(1-H255)*L255+H255*MIN(L255,M255)</f>
        <v>55</v>
      </c>
      <c r="P255" s="1">
        <f>(1-I255)*M255+I255*MIN(L255,M255)</f>
        <v>55</v>
      </c>
    </row>
    <row r="256" spans="1:16" x14ac:dyDescent="0.25">
      <c r="A256" s="1">
        <f t="shared" si="3"/>
        <v>127</v>
      </c>
      <c r="B256" s="1">
        <v>3</v>
      </c>
      <c r="C256" s="1">
        <v>27</v>
      </c>
      <c r="D256" s="1">
        <v>14</v>
      </c>
      <c r="E256" s="1">
        <v>5</v>
      </c>
      <c r="F256" s="1">
        <v>1200</v>
      </c>
      <c r="G256" s="1">
        <v>1500</v>
      </c>
      <c r="H256" s="1">
        <v>0</v>
      </c>
      <c r="I256" s="1">
        <v>1</v>
      </c>
      <c r="J256" s="1">
        <v>40</v>
      </c>
      <c r="K256" s="1">
        <v>50</v>
      </c>
      <c r="L256" s="1">
        <v>70</v>
      </c>
      <c r="M256" s="1">
        <v>90</v>
      </c>
      <c r="N256" s="1">
        <v>70</v>
      </c>
      <c r="O256" s="1">
        <f>(1-H256)*L256+H256*MIN(L256,M256)</f>
        <v>70</v>
      </c>
      <c r="P256" s="1">
        <f>(1-I256)*M256+I256*MIN(L256,M256)</f>
        <v>70</v>
      </c>
    </row>
    <row r="257" spans="1:16" x14ac:dyDescent="0.25">
      <c r="A257" s="1">
        <f t="shared" si="3"/>
        <v>154</v>
      </c>
      <c r="B257" s="1">
        <v>3</v>
      </c>
      <c r="C257" s="1">
        <v>54</v>
      </c>
      <c r="D257" s="1">
        <v>14</v>
      </c>
      <c r="E257" s="1">
        <v>5</v>
      </c>
      <c r="F257" s="1">
        <v>1500</v>
      </c>
      <c r="G257" s="1">
        <v>1200</v>
      </c>
      <c r="H257" s="1">
        <v>1</v>
      </c>
      <c r="I257" s="1">
        <v>0</v>
      </c>
      <c r="J257" s="1">
        <v>50</v>
      </c>
      <c r="K257" s="1">
        <v>40</v>
      </c>
      <c r="L257" s="1">
        <v>90</v>
      </c>
      <c r="M257" s="1">
        <v>70</v>
      </c>
      <c r="N257" s="1">
        <v>70</v>
      </c>
      <c r="O257" s="1">
        <f>(1-H257)*L257+H257*MIN(L257,M257)</f>
        <v>70</v>
      </c>
      <c r="P257" s="1">
        <f>(1-I257)*M257+I257*MIN(L257,M257)</f>
        <v>70</v>
      </c>
    </row>
    <row r="258" spans="1:16" x14ac:dyDescent="0.25">
      <c r="A258" s="1">
        <f t="shared" ref="A258:A321" si="4">100+C258</f>
        <v>120</v>
      </c>
      <c r="B258" s="1">
        <v>3</v>
      </c>
      <c r="C258" s="1">
        <v>20</v>
      </c>
      <c r="D258" s="1">
        <v>15</v>
      </c>
      <c r="E258" s="1">
        <v>5</v>
      </c>
      <c r="F258" s="1">
        <v>1000</v>
      </c>
      <c r="G258" s="1">
        <v>800</v>
      </c>
      <c r="H258" s="1">
        <v>1</v>
      </c>
      <c r="I258" s="1">
        <v>1</v>
      </c>
      <c r="J258" s="1">
        <v>50</v>
      </c>
      <c r="K258" s="1">
        <v>40</v>
      </c>
      <c r="L258" s="1">
        <v>60</v>
      </c>
      <c r="M258" s="1">
        <v>80</v>
      </c>
      <c r="N258" s="1">
        <v>60</v>
      </c>
      <c r="O258" s="1">
        <f>(1-H258)*L258+H258*MIN(L258,M258)</f>
        <v>60</v>
      </c>
      <c r="P258" s="1">
        <f>(1-I258)*M258+I258*MIN(L258,M258)</f>
        <v>60</v>
      </c>
    </row>
    <row r="259" spans="1:16" x14ac:dyDescent="0.25">
      <c r="A259" s="1">
        <f t="shared" si="4"/>
        <v>131</v>
      </c>
      <c r="B259" s="1">
        <v>3</v>
      </c>
      <c r="C259" s="1">
        <v>31</v>
      </c>
      <c r="D259" s="1">
        <v>15</v>
      </c>
      <c r="E259" s="1">
        <v>5</v>
      </c>
      <c r="F259" s="1">
        <v>800</v>
      </c>
      <c r="G259" s="1">
        <v>1000</v>
      </c>
      <c r="H259" s="1">
        <v>1</v>
      </c>
      <c r="I259" s="1">
        <v>1</v>
      </c>
      <c r="J259" s="1">
        <v>40</v>
      </c>
      <c r="K259" s="1">
        <v>50</v>
      </c>
      <c r="L259" s="1">
        <v>80</v>
      </c>
      <c r="M259" s="1">
        <v>60</v>
      </c>
      <c r="N259" s="1">
        <v>60</v>
      </c>
      <c r="O259" s="1">
        <f>(1-H259)*L259+H259*MIN(L259,M259)</f>
        <v>60</v>
      </c>
      <c r="P259" s="1">
        <f>(1-I259)*M259+I259*MIN(L259,M259)</f>
        <v>60</v>
      </c>
    </row>
    <row r="260" spans="1:16" x14ac:dyDescent="0.25">
      <c r="A260" s="1">
        <f t="shared" si="4"/>
        <v>131</v>
      </c>
      <c r="B260" s="1">
        <v>4</v>
      </c>
      <c r="C260" s="1">
        <v>31</v>
      </c>
      <c r="D260" s="1">
        <v>13</v>
      </c>
      <c r="E260" s="1">
        <v>5</v>
      </c>
      <c r="F260" s="1">
        <v>1150</v>
      </c>
      <c r="G260" s="1">
        <v>750</v>
      </c>
      <c r="H260" s="1">
        <v>1</v>
      </c>
      <c r="I260" s="1">
        <v>0</v>
      </c>
      <c r="J260" s="1">
        <v>50</v>
      </c>
      <c r="K260" s="1">
        <v>60</v>
      </c>
      <c r="L260" s="1">
        <v>80</v>
      </c>
      <c r="M260" s="1">
        <v>70</v>
      </c>
      <c r="N260" s="1">
        <v>70</v>
      </c>
      <c r="O260" s="1">
        <f>(1-H260)*L260+H260*MIN(L260,M260)</f>
        <v>70</v>
      </c>
      <c r="P260" s="1">
        <f>(1-I260)*M260+I260*MIN(L260,M260)</f>
        <v>70</v>
      </c>
    </row>
    <row r="261" spans="1:16" x14ac:dyDescent="0.25">
      <c r="A261" s="1">
        <f t="shared" si="4"/>
        <v>154</v>
      </c>
      <c r="B261" s="1">
        <v>4</v>
      </c>
      <c r="C261" s="1">
        <v>54</v>
      </c>
      <c r="D261" s="1">
        <v>13</v>
      </c>
      <c r="E261" s="1">
        <v>5</v>
      </c>
      <c r="F261" s="1">
        <v>750</v>
      </c>
      <c r="G261" s="1">
        <v>1150</v>
      </c>
      <c r="H261" s="1">
        <v>0</v>
      </c>
      <c r="I261" s="1">
        <v>1</v>
      </c>
      <c r="J261" s="1">
        <v>60</v>
      </c>
      <c r="K261" s="1">
        <v>50</v>
      </c>
      <c r="L261" s="1">
        <v>70</v>
      </c>
      <c r="M261" s="1">
        <v>80</v>
      </c>
      <c r="N261" s="1">
        <v>70</v>
      </c>
      <c r="O261" s="1">
        <f>(1-H261)*L261+H261*MIN(L261,M261)</f>
        <v>70</v>
      </c>
      <c r="P261" s="1">
        <f>(1-I261)*M261+I261*MIN(L261,M261)</f>
        <v>70</v>
      </c>
    </row>
    <row r="262" spans="1:16" x14ac:dyDescent="0.25">
      <c r="A262" s="1">
        <f t="shared" si="4"/>
        <v>120</v>
      </c>
      <c r="B262" s="1">
        <v>4</v>
      </c>
      <c r="C262" s="1">
        <v>20</v>
      </c>
      <c r="D262" s="1">
        <v>14</v>
      </c>
      <c r="E262" s="1">
        <v>5</v>
      </c>
      <c r="F262" s="1">
        <v>1150</v>
      </c>
      <c r="G262" s="1">
        <v>1150</v>
      </c>
      <c r="H262" s="1">
        <v>1</v>
      </c>
      <c r="I262" s="1">
        <v>1</v>
      </c>
      <c r="J262" s="1">
        <v>50</v>
      </c>
      <c r="K262" s="1">
        <v>50</v>
      </c>
      <c r="L262" s="1">
        <v>70</v>
      </c>
      <c r="M262" s="1">
        <v>80</v>
      </c>
      <c r="N262" s="1">
        <v>70</v>
      </c>
      <c r="O262" s="1">
        <f>(1-H262)*L262+H262*MIN(L262,M262)</f>
        <v>70</v>
      </c>
      <c r="P262" s="1">
        <f>(1-I262)*M262+I262*MIN(L262,M262)</f>
        <v>70</v>
      </c>
    </row>
    <row r="263" spans="1:16" x14ac:dyDescent="0.25">
      <c r="A263" s="1">
        <f t="shared" si="4"/>
        <v>134</v>
      </c>
      <c r="B263" s="1">
        <v>4</v>
      </c>
      <c r="C263" s="1">
        <v>34</v>
      </c>
      <c r="D263" s="1">
        <v>14</v>
      </c>
      <c r="E263" s="1">
        <v>5</v>
      </c>
      <c r="F263" s="1">
        <v>1150</v>
      </c>
      <c r="G263" s="1">
        <v>1150</v>
      </c>
      <c r="H263" s="1">
        <v>1</v>
      </c>
      <c r="I263" s="1">
        <v>1</v>
      </c>
      <c r="J263" s="1">
        <v>50</v>
      </c>
      <c r="K263" s="1">
        <v>50</v>
      </c>
      <c r="L263" s="1">
        <v>80</v>
      </c>
      <c r="M263" s="1">
        <v>70</v>
      </c>
      <c r="N263" s="1">
        <v>70</v>
      </c>
      <c r="O263" s="1">
        <f>(1-H263)*L263+H263*MIN(L263,M263)</f>
        <v>70</v>
      </c>
      <c r="P263" s="1">
        <f>(1-I263)*M263+I263*MIN(L263,M263)</f>
        <v>70</v>
      </c>
    </row>
    <row r="264" spans="1:16" x14ac:dyDescent="0.25">
      <c r="A264" s="1">
        <f t="shared" si="4"/>
        <v>114</v>
      </c>
      <c r="B264" s="1">
        <v>4</v>
      </c>
      <c r="C264" s="1">
        <v>14</v>
      </c>
      <c r="D264" s="1">
        <v>15</v>
      </c>
      <c r="E264" s="1">
        <v>5</v>
      </c>
      <c r="F264" s="1">
        <v>127.249949999999</v>
      </c>
      <c r="G264" s="1">
        <v>487.24994999999899</v>
      </c>
      <c r="H264" s="1">
        <v>1</v>
      </c>
      <c r="I264" s="1">
        <v>1</v>
      </c>
      <c r="J264" s="1">
        <v>69</v>
      </c>
      <c r="K264" s="1">
        <v>60</v>
      </c>
      <c r="L264" s="1">
        <v>54.99</v>
      </c>
      <c r="M264" s="1">
        <v>70</v>
      </c>
      <c r="N264" s="1">
        <v>54.99</v>
      </c>
      <c r="O264" s="1">
        <f>(1-H264)*L264+H264*MIN(L264,M264)</f>
        <v>54.99</v>
      </c>
      <c r="P264" s="1">
        <f>(1-I264)*M264+I264*MIN(L264,M264)</f>
        <v>54.99</v>
      </c>
    </row>
    <row r="265" spans="1:16" x14ac:dyDescent="0.25">
      <c r="A265" s="1">
        <f t="shared" si="4"/>
        <v>127</v>
      </c>
      <c r="B265" s="1">
        <v>4</v>
      </c>
      <c r="C265" s="1">
        <v>27</v>
      </c>
      <c r="D265" s="1">
        <v>15</v>
      </c>
      <c r="E265" s="1">
        <v>5</v>
      </c>
      <c r="F265" s="1">
        <v>487.24994999999899</v>
      </c>
      <c r="G265" s="1">
        <v>127.249949999999</v>
      </c>
      <c r="H265" s="1">
        <v>1</v>
      </c>
      <c r="I265" s="1">
        <v>1</v>
      </c>
      <c r="J265" s="1">
        <v>60</v>
      </c>
      <c r="K265" s="1">
        <v>69</v>
      </c>
      <c r="L265" s="1">
        <v>70</v>
      </c>
      <c r="M265" s="1">
        <v>54.99</v>
      </c>
      <c r="N265" s="1">
        <v>54.99</v>
      </c>
      <c r="O265" s="1">
        <f>(1-H265)*L265+H265*MIN(L265,M265)</f>
        <v>54.99</v>
      </c>
      <c r="P265" s="1">
        <f>(1-I265)*M265+I265*MIN(L265,M265)</f>
        <v>54.99</v>
      </c>
    </row>
    <row r="266" spans="1:16" x14ac:dyDescent="0.25">
      <c r="A266" s="1">
        <f t="shared" si="4"/>
        <v>127</v>
      </c>
      <c r="B266" s="1">
        <v>5</v>
      </c>
      <c r="C266" s="1">
        <v>27</v>
      </c>
      <c r="D266" s="1">
        <v>13</v>
      </c>
      <c r="E266" s="1">
        <v>5</v>
      </c>
      <c r="F266" s="1">
        <v>-1200</v>
      </c>
      <c r="G266" s="1">
        <v>2000</v>
      </c>
      <c r="H266" s="1">
        <v>0</v>
      </c>
      <c r="I266" s="1">
        <v>1</v>
      </c>
      <c r="J266" s="1">
        <v>75</v>
      </c>
      <c r="K266" s="1">
        <v>50</v>
      </c>
      <c r="L266" s="1">
        <v>90</v>
      </c>
      <c r="M266" s="1">
        <v>80</v>
      </c>
      <c r="N266" s="1">
        <v>80</v>
      </c>
      <c r="O266" s="1">
        <f>(1-H266)*L266+H266*MIN(L266,M266)</f>
        <v>90</v>
      </c>
      <c r="P266" s="1">
        <f>(1-I266)*M266+I266*MIN(L266,M266)</f>
        <v>80</v>
      </c>
    </row>
    <row r="267" spans="1:16" x14ac:dyDescent="0.25">
      <c r="A267" s="1">
        <f t="shared" si="4"/>
        <v>134</v>
      </c>
      <c r="B267" s="1">
        <v>5</v>
      </c>
      <c r="C267" s="1">
        <v>34</v>
      </c>
      <c r="D267" s="1">
        <v>13</v>
      </c>
      <c r="E267" s="1">
        <v>5</v>
      </c>
      <c r="F267" s="1">
        <v>2000</v>
      </c>
      <c r="G267" s="1">
        <v>-1200</v>
      </c>
      <c r="H267" s="1">
        <v>1</v>
      </c>
      <c r="I267" s="1">
        <v>0</v>
      </c>
      <c r="J267" s="1">
        <v>50</v>
      </c>
      <c r="K267" s="1">
        <v>75</v>
      </c>
      <c r="L267" s="1">
        <v>80</v>
      </c>
      <c r="M267" s="1">
        <v>90</v>
      </c>
      <c r="N267" s="1">
        <v>80</v>
      </c>
      <c r="O267" s="1">
        <f>(1-H267)*L267+H267*MIN(L267,M267)</f>
        <v>80</v>
      </c>
      <c r="P267" s="1">
        <f>(1-I267)*M267+I267*MIN(L267,M267)</f>
        <v>90</v>
      </c>
    </row>
    <row r="268" spans="1:16" x14ac:dyDescent="0.25">
      <c r="A268" s="1">
        <f t="shared" si="4"/>
        <v>114</v>
      </c>
      <c r="B268" s="1">
        <v>5</v>
      </c>
      <c r="C268" s="1">
        <v>14</v>
      </c>
      <c r="D268" s="1">
        <v>14</v>
      </c>
      <c r="E268" s="1">
        <v>5</v>
      </c>
      <c r="F268" s="1">
        <v>901.85995000000003</v>
      </c>
      <c r="G268" s="1">
        <v>1101.85995</v>
      </c>
      <c r="H268" s="1">
        <v>1</v>
      </c>
      <c r="I268" s="1">
        <v>1</v>
      </c>
      <c r="J268" s="1">
        <v>55</v>
      </c>
      <c r="K268" s="1">
        <v>50</v>
      </c>
      <c r="L268" s="1">
        <v>65.989999999999995</v>
      </c>
      <c r="M268" s="1">
        <v>80</v>
      </c>
      <c r="N268" s="1">
        <v>65.989999999999995</v>
      </c>
      <c r="O268" s="1">
        <f>(1-H268)*L268+H268*MIN(L268,M268)</f>
        <v>65.989999999999995</v>
      </c>
      <c r="P268" s="1">
        <f>(1-I268)*M268+I268*MIN(L268,M268)</f>
        <v>65.989999999999995</v>
      </c>
    </row>
    <row r="269" spans="1:16" x14ac:dyDescent="0.25">
      <c r="A269" s="1">
        <f t="shared" si="4"/>
        <v>131</v>
      </c>
      <c r="B269" s="1">
        <v>5</v>
      </c>
      <c r="C269" s="1">
        <v>31</v>
      </c>
      <c r="D269" s="1">
        <v>14</v>
      </c>
      <c r="E269" s="1">
        <v>5</v>
      </c>
      <c r="F269" s="1">
        <v>1101.85995</v>
      </c>
      <c r="G269" s="1">
        <v>901.85995000000003</v>
      </c>
      <c r="H269" s="1">
        <v>1</v>
      </c>
      <c r="I269" s="1">
        <v>1</v>
      </c>
      <c r="J269" s="1">
        <v>50</v>
      </c>
      <c r="K269" s="1">
        <v>55</v>
      </c>
      <c r="L269" s="1">
        <v>80</v>
      </c>
      <c r="M269" s="1">
        <v>65.989999999999995</v>
      </c>
      <c r="N269" s="1">
        <v>65.989999999999995</v>
      </c>
      <c r="O269" s="1">
        <f>(1-H269)*L269+H269*MIN(L269,M269)</f>
        <v>65.989999999999995</v>
      </c>
      <c r="P269" s="1">
        <f>(1-I269)*M269+I269*MIN(L269,M269)</f>
        <v>65.989999999999995</v>
      </c>
    </row>
    <row r="270" spans="1:16" x14ac:dyDescent="0.25">
      <c r="A270" s="1">
        <f t="shared" si="4"/>
        <v>120</v>
      </c>
      <c r="B270" s="1">
        <v>5</v>
      </c>
      <c r="C270" s="1">
        <v>20</v>
      </c>
      <c r="D270" s="1">
        <v>15</v>
      </c>
      <c r="E270" s="1">
        <v>5</v>
      </c>
      <c r="F270" s="1">
        <v>1619.5</v>
      </c>
      <c r="G270" s="1">
        <v>1419.5</v>
      </c>
      <c r="H270" s="1">
        <v>1</v>
      </c>
      <c r="I270" s="1">
        <v>1</v>
      </c>
      <c r="J270" s="1">
        <v>35</v>
      </c>
      <c r="K270" s="1">
        <v>40</v>
      </c>
      <c r="L270" s="1">
        <v>100</v>
      </c>
      <c r="M270" s="1">
        <v>99</v>
      </c>
      <c r="N270" s="1">
        <v>99</v>
      </c>
      <c r="O270" s="1">
        <f>(1-H270)*L270+H270*MIN(L270,M270)</f>
        <v>99</v>
      </c>
      <c r="P270" s="1">
        <f>(1-I270)*M270+I270*MIN(L270,M270)</f>
        <v>99</v>
      </c>
    </row>
    <row r="271" spans="1:16" x14ac:dyDescent="0.25">
      <c r="A271" s="1">
        <f t="shared" si="4"/>
        <v>154</v>
      </c>
      <c r="B271" s="1">
        <v>5</v>
      </c>
      <c r="C271" s="1">
        <v>54</v>
      </c>
      <c r="D271" s="1">
        <v>15</v>
      </c>
      <c r="E271" s="1">
        <v>5</v>
      </c>
      <c r="F271" s="1">
        <v>1419.5</v>
      </c>
      <c r="G271" s="1">
        <v>1619.5</v>
      </c>
      <c r="H271" s="1">
        <v>1</v>
      </c>
      <c r="I271" s="1">
        <v>1</v>
      </c>
      <c r="J271" s="1">
        <v>40</v>
      </c>
      <c r="K271" s="1">
        <v>35</v>
      </c>
      <c r="L271" s="1">
        <v>99</v>
      </c>
      <c r="M271" s="1">
        <v>100</v>
      </c>
      <c r="N271" s="1">
        <v>99</v>
      </c>
      <c r="O271" s="1">
        <f>(1-H271)*L271+H271*MIN(L271,M271)</f>
        <v>99</v>
      </c>
      <c r="P271" s="1">
        <f>(1-I271)*M271+I271*MIN(L271,M271)</f>
        <v>99</v>
      </c>
    </row>
    <row r="272" spans="1:16" x14ac:dyDescent="0.25">
      <c r="A272" s="1">
        <f t="shared" si="4"/>
        <v>114</v>
      </c>
      <c r="B272" s="1">
        <v>6</v>
      </c>
      <c r="C272" s="1">
        <v>14</v>
      </c>
      <c r="D272" s="1">
        <v>13</v>
      </c>
      <c r="E272" s="1">
        <v>5</v>
      </c>
      <c r="F272" s="1">
        <v>1400</v>
      </c>
      <c r="G272" s="1">
        <v>900</v>
      </c>
      <c r="H272" s="1">
        <v>1</v>
      </c>
      <c r="I272" s="1">
        <v>1</v>
      </c>
      <c r="J272" s="1">
        <v>70</v>
      </c>
      <c r="K272" s="1">
        <v>30</v>
      </c>
      <c r="L272" s="1">
        <v>70</v>
      </c>
      <c r="M272" s="1">
        <v>105</v>
      </c>
      <c r="N272" s="1">
        <v>70</v>
      </c>
      <c r="O272" s="1">
        <f>(1-H272)*L272+H272*MIN(L272,M272)</f>
        <v>70</v>
      </c>
      <c r="P272" s="1">
        <f>(1-I272)*M272+I272*MIN(L272,M272)</f>
        <v>70</v>
      </c>
    </row>
    <row r="273" spans="1:16" x14ac:dyDescent="0.25">
      <c r="A273" s="1">
        <f t="shared" si="4"/>
        <v>154</v>
      </c>
      <c r="B273" s="1">
        <v>6</v>
      </c>
      <c r="C273" s="1">
        <v>54</v>
      </c>
      <c r="D273" s="1">
        <v>13</v>
      </c>
      <c r="E273" s="1">
        <v>5</v>
      </c>
      <c r="F273" s="1">
        <v>900</v>
      </c>
      <c r="G273" s="1">
        <v>1400</v>
      </c>
      <c r="H273" s="1">
        <v>1</v>
      </c>
      <c r="I273" s="1">
        <v>1</v>
      </c>
      <c r="J273" s="1">
        <v>30</v>
      </c>
      <c r="K273" s="1">
        <v>70</v>
      </c>
      <c r="L273" s="1">
        <v>105</v>
      </c>
      <c r="M273" s="1">
        <v>70</v>
      </c>
      <c r="N273" s="1">
        <v>70</v>
      </c>
      <c r="O273" s="1">
        <f>(1-H273)*L273+H273*MIN(L273,M273)</f>
        <v>70</v>
      </c>
      <c r="P273" s="1">
        <f>(1-I273)*M273+I273*MIN(L273,M273)</f>
        <v>70</v>
      </c>
    </row>
    <row r="274" spans="1:16" x14ac:dyDescent="0.25">
      <c r="A274" s="1">
        <f t="shared" si="4"/>
        <v>131</v>
      </c>
      <c r="B274" s="1">
        <v>6</v>
      </c>
      <c r="C274" s="1">
        <v>31</v>
      </c>
      <c r="D274" s="1">
        <v>14</v>
      </c>
      <c r="E274" s="1">
        <v>5</v>
      </c>
      <c r="F274" s="1">
        <v>1600</v>
      </c>
      <c r="G274" s="1">
        <v>1200</v>
      </c>
      <c r="H274" s="1">
        <v>1</v>
      </c>
      <c r="I274" s="1">
        <v>1</v>
      </c>
      <c r="J274" s="1">
        <v>40</v>
      </c>
      <c r="K274" s="1">
        <v>50</v>
      </c>
      <c r="L274" s="1">
        <v>80</v>
      </c>
      <c r="M274" s="1">
        <v>80</v>
      </c>
      <c r="N274" s="1">
        <v>80</v>
      </c>
      <c r="O274" s="1">
        <f>(1-H274)*L274+H274*MIN(L274,M274)</f>
        <v>80</v>
      </c>
      <c r="P274" s="1">
        <f>(1-I274)*M274+I274*MIN(L274,M274)</f>
        <v>80</v>
      </c>
    </row>
    <row r="275" spans="1:16" x14ac:dyDescent="0.25">
      <c r="A275" s="1">
        <f t="shared" si="4"/>
        <v>134</v>
      </c>
      <c r="B275" s="1">
        <v>6</v>
      </c>
      <c r="C275" s="1">
        <v>34</v>
      </c>
      <c r="D275" s="1">
        <v>14</v>
      </c>
      <c r="E275" s="1">
        <v>5</v>
      </c>
      <c r="F275" s="1">
        <v>1200</v>
      </c>
      <c r="G275" s="1">
        <v>1600</v>
      </c>
      <c r="H275" s="1">
        <v>1</v>
      </c>
      <c r="I275" s="1">
        <v>1</v>
      </c>
      <c r="J275" s="1">
        <v>50</v>
      </c>
      <c r="K275" s="1">
        <v>40</v>
      </c>
      <c r="L275" s="1">
        <v>80</v>
      </c>
      <c r="M275" s="1">
        <v>80</v>
      </c>
      <c r="N275" s="1">
        <v>80</v>
      </c>
      <c r="O275" s="1">
        <f>(1-H275)*L275+H275*MIN(L275,M275)</f>
        <v>80</v>
      </c>
      <c r="P275" s="1">
        <f>(1-I275)*M275+I275*MIN(L275,M275)</f>
        <v>80</v>
      </c>
    </row>
    <row r="276" spans="1:16" x14ac:dyDescent="0.25">
      <c r="A276" s="1">
        <f t="shared" si="4"/>
        <v>120</v>
      </c>
      <c r="B276" s="1">
        <v>6</v>
      </c>
      <c r="C276" s="1">
        <v>20</v>
      </c>
      <c r="D276" s="1">
        <v>15</v>
      </c>
      <c r="E276" s="1">
        <v>5</v>
      </c>
      <c r="F276" s="1">
        <v>1200</v>
      </c>
      <c r="G276" s="1">
        <v>2000</v>
      </c>
      <c r="H276" s="1">
        <v>1</v>
      </c>
      <c r="I276" s="1">
        <v>1</v>
      </c>
      <c r="J276" s="1">
        <v>30</v>
      </c>
      <c r="K276" s="1">
        <v>50</v>
      </c>
      <c r="L276" s="1">
        <v>100</v>
      </c>
      <c r="M276" s="1">
        <v>80</v>
      </c>
      <c r="N276" s="1">
        <v>80</v>
      </c>
      <c r="O276" s="1">
        <f>(1-H276)*L276+H276*MIN(L276,M276)</f>
        <v>80</v>
      </c>
      <c r="P276" s="1">
        <f>(1-I276)*M276+I276*MIN(L276,M276)</f>
        <v>80</v>
      </c>
    </row>
    <row r="277" spans="1:16" x14ac:dyDescent="0.25">
      <c r="A277" s="1">
        <f t="shared" si="4"/>
        <v>127</v>
      </c>
      <c r="B277" s="1">
        <v>6</v>
      </c>
      <c r="C277" s="1">
        <v>27</v>
      </c>
      <c r="D277" s="1">
        <v>15</v>
      </c>
      <c r="E277" s="1">
        <v>5</v>
      </c>
      <c r="F277" s="1">
        <v>2000</v>
      </c>
      <c r="G277" s="1">
        <v>1200</v>
      </c>
      <c r="H277" s="1">
        <v>1</v>
      </c>
      <c r="I277" s="1">
        <v>1</v>
      </c>
      <c r="J277" s="1">
        <v>50</v>
      </c>
      <c r="K277" s="1">
        <v>30</v>
      </c>
      <c r="L277" s="1">
        <v>80</v>
      </c>
      <c r="M277" s="1">
        <v>100</v>
      </c>
      <c r="N277" s="1">
        <v>80</v>
      </c>
      <c r="O277" s="1">
        <f>(1-H277)*L277+H277*MIN(L277,M277)</f>
        <v>80</v>
      </c>
      <c r="P277" s="1">
        <f>(1-I277)*M277+I277*MIN(L277,M277)</f>
        <v>80</v>
      </c>
    </row>
    <row r="278" spans="1:16" x14ac:dyDescent="0.25">
      <c r="A278" s="1">
        <f t="shared" si="4"/>
        <v>134</v>
      </c>
      <c r="B278" s="1">
        <v>7</v>
      </c>
      <c r="C278" s="1">
        <v>34</v>
      </c>
      <c r="D278" s="1">
        <v>13</v>
      </c>
      <c r="E278" s="1">
        <v>5</v>
      </c>
      <c r="F278" s="1">
        <v>710</v>
      </c>
      <c r="G278" s="1">
        <v>1550</v>
      </c>
      <c r="H278" s="1">
        <v>1</v>
      </c>
      <c r="I278" s="1">
        <v>1</v>
      </c>
      <c r="J278" s="1">
        <v>61</v>
      </c>
      <c r="K278" s="1">
        <v>40</v>
      </c>
      <c r="L278" s="1">
        <v>99</v>
      </c>
      <c r="M278" s="1">
        <v>90</v>
      </c>
      <c r="N278" s="1">
        <v>90</v>
      </c>
      <c r="O278" s="1">
        <f>(1-H278)*L278+H278*MIN(L278,M278)</f>
        <v>90</v>
      </c>
      <c r="P278" s="1">
        <f>(1-I278)*M278+I278*MIN(L278,M278)</f>
        <v>90</v>
      </c>
    </row>
    <row r="279" spans="1:16" x14ac:dyDescent="0.25">
      <c r="A279" s="1">
        <f t="shared" si="4"/>
        <v>154</v>
      </c>
      <c r="B279" s="1">
        <v>7</v>
      </c>
      <c r="C279" s="1">
        <v>54</v>
      </c>
      <c r="D279" s="1">
        <v>13</v>
      </c>
      <c r="E279" s="1">
        <v>5</v>
      </c>
      <c r="F279" s="1">
        <v>1550</v>
      </c>
      <c r="G279" s="1">
        <v>710</v>
      </c>
      <c r="H279" s="1">
        <v>1</v>
      </c>
      <c r="I279" s="1">
        <v>1</v>
      </c>
      <c r="J279" s="1">
        <v>40</v>
      </c>
      <c r="K279" s="1">
        <v>61</v>
      </c>
      <c r="L279" s="1">
        <v>90</v>
      </c>
      <c r="M279" s="1">
        <v>99</v>
      </c>
      <c r="N279" s="1">
        <v>90</v>
      </c>
      <c r="O279" s="1">
        <f>(1-H279)*L279+H279*MIN(L279,M279)</f>
        <v>90</v>
      </c>
      <c r="P279" s="1">
        <f>(1-I279)*M279+I279*MIN(L279,M279)</f>
        <v>90</v>
      </c>
    </row>
    <row r="280" spans="1:16" x14ac:dyDescent="0.25">
      <c r="A280" s="1">
        <f t="shared" si="4"/>
        <v>127</v>
      </c>
      <c r="B280" s="1">
        <v>7</v>
      </c>
      <c r="C280" s="1">
        <v>27</v>
      </c>
      <c r="D280" s="1">
        <v>14</v>
      </c>
      <c r="E280" s="1">
        <v>5</v>
      </c>
      <c r="F280" s="1">
        <v>1200</v>
      </c>
      <c r="G280" s="1">
        <v>1600</v>
      </c>
      <c r="H280" s="1">
        <v>1</v>
      </c>
      <c r="I280" s="1">
        <v>1</v>
      </c>
      <c r="J280" s="1">
        <v>50</v>
      </c>
      <c r="K280" s="1">
        <v>40</v>
      </c>
      <c r="L280" s="1">
        <v>80</v>
      </c>
      <c r="M280" s="1">
        <v>80</v>
      </c>
      <c r="N280" s="1">
        <v>80</v>
      </c>
      <c r="O280" s="1">
        <f>(1-H280)*L280+H280*MIN(L280,M280)</f>
        <v>80</v>
      </c>
      <c r="P280" s="1">
        <f>(1-I280)*M280+I280*MIN(L280,M280)</f>
        <v>80</v>
      </c>
    </row>
    <row r="281" spans="1:16" x14ac:dyDescent="0.25">
      <c r="A281" s="1">
        <f t="shared" si="4"/>
        <v>131</v>
      </c>
      <c r="B281" s="1">
        <v>7</v>
      </c>
      <c r="C281" s="1">
        <v>31</v>
      </c>
      <c r="D281" s="1">
        <v>14</v>
      </c>
      <c r="E281" s="1">
        <v>5</v>
      </c>
      <c r="F281" s="1">
        <v>1600</v>
      </c>
      <c r="G281" s="1">
        <v>1200</v>
      </c>
      <c r="H281" s="1">
        <v>1</v>
      </c>
      <c r="I281" s="1">
        <v>1</v>
      </c>
      <c r="J281" s="1">
        <v>40</v>
      </c>
      <c r="K281" s="1">
        <v>50</v>
      </c>
      <c r="L281" s="1">
        <v>80</v>
      </c>
      <c r="M281" s="1">
        <v>80</v>
      </c>
      <c r="N281" s="1">
        <v>80</v>
      </c>
      <c r="O281" s="1">
        <f>(1-H281)*L281+H281*MIN(L281,M281)</f>
        <v>80</v>
      </c>
      <c r="P281" s="1">
        <f>(1-I281)*M281+I281*MIN(L281,M281)</f>
        <v>80</v>
      </c>
    </row>
    <row r="282" spans="1:16" x14ac:dyDescent="0.25">
      <c r="A282" s="1">
        <f t="shared" si="4"/>
        <v>114</v>
      </c>
      <c r="B282" s="1">
        <v>7</v>
      </c>
      <c r="C282" s="1">
        <v>14</v>
      </c>
      <c r="D282" s="1">
        <v>15</v>
      </c>
      <c r="E282" s="1">
        <v>5</v>
      </c>
      <c r="F282" s="1">
        <v>375</v>
      </c>
      <c r="G282" s="1">
        <v>1400</v>
      </c>
      <c r="H282" s="1">
        <v>1</v>
      </c>
      <c r="I282" s="1">
        <v>1</v>
      </c>
      <c r="J282" s="1">
        <v>75</v>
      </c>
      <c r="K282" s="1">
        <v>40</v>
      </c>
      <c r="L282" s="1">
        <v>75</v>
      </c>
      <c r="M282" s="1">
        <v>80</v>
      </c>
      <c r="N282" s="1">
        <v>75</v>
      </c>
      <c r="O282" s="1">
        <f>(1-H282)*L282+H282*MIN(L282,M282)</f>
        <v>75</v>
      </c>
      <c r="P282" s="1">
        <f>(1-I282)*M282+I282*MIN(L282,M282)</f>
        <v>75</v>
      </c>
    </row>
    <row r="283" spans="1:16" x14ac:dyDescent="0.25">
      <c r="A283" s="1">
        <f t="shared" si="4"/>
        <v>120</v>
      </c>
      <c r="B283" s="1">
        <v>7</v>
      </c>
      <c r="C283" s="1">
        <v>20</v>
      </c>
      <c r="D283" s="1">
        <v>15</v>
      </c>
      <c r="E283" s="1">
        <v>5</v>
      </c>
      <c r="F283" s="1">
        <v>1400</v>
      </c>
      <c r="G283" s="1">
        <v>375</v>
      </c>
      <c r="H283" s="1">
        <v>1</v>
      </c>
      <c r="I283" s="1">
        <v>1</v>
      </c>
      <c r="J283" s="1">
        <v>40</v>
      </c>
      <c r="K283" s="1">
        <v>75</v>
      </c>
      <c r="L283" s="1">
        <v>80</v>
      </c>
      <c r="M283" s="1">
        <v>75</v>
      </c>
      <c r="N283" s="1">
        <v>75</v>
      </c>
      <c r="O283" s="1">
        <f>(1-H283)*L283+H283*MIN(L283,M283)</f>
        <v>75</v>
      </c>
      <c r="P283" s="1">
        <f>(1-I283)*M283+I283*MIN(L283,M283)</f>
        <v>75</v>
      </c>
    </row>
    <row r="284" spans="1:16" x14ac:dyDescent="0.25">
      <c r="A284" s="1">
        <f t="shared" si="4"/>
        <v>114</v>
      </c>
      <c r="B284" s="1">
        <v>8</v>
      </c>
      <c r="C284" s="1">
        <v>14</v>
      </c>
      <c r="D284" s="1">
        <v>13</v>
      </c>
      <c r="E284" s="1">
        <v>5</v>
      </c>
      <c r="F284" s="1">
        <v>1000</v>
      </c>
      <c r="G284" s="1">
        <v>1000</v>
      </c>
      <c r="H284" s="1">
        <v>1</v>
      </c>
      <c r="I284" s="1">
        <v>1</v>
      </c>
      <c r="J284" s="1">
        <v>40</v>
      </c>
      <c r="K284" s="1">
        <v>40</v>
      </c>
      <c r="L284" s="1">
        <v>65</v>
      </c>
      <c r="M284" s="1">
        <v>80</v>
      </c>
      <c r="N284" s="1">
        <v>65</v>
      </c>
      <c r="O284" s="1">
        <f>(1-H284)*L284+H284*MIN(L284,M284)</f>
        <v>65</v>
      </c>
      <c r="P284" s="1">
        <f>(1-I284)*M284+I284*MIN(L284,M284)</f>
        <v>65</v>
      </c>
    </row>
    <row r="285" spans="1:16" x14ac:dyDescent="0.25">
      <c r="A285" s="1">
        <f t="shared" si="4"/>
        <v>134</v>
      </c>
      <c r="B285" s="1">
        <v>8</v>
      </c>
      <c r="C285" s="1">
        <v>34</v>
      </c>
      <c r="D285" s="1">
        <v>13</v>
      </c>
      <c r="E285" s="1">
        <v>5</v>
      </c>
      <c r="F285" s="1">
        <v>1000</v>
      </c>
      <c r="G285" s="1">
        <v>1000</v>
      </c>
      <c r="H285" s="1">
        <v>1</v>
      </c>
      <c r="I285" s="1">
        <v>1</v>
      </c>
      <c r="J285" s="1">
        <v>40</v>
      </c>
      <c r="K285" s="1">
        <v>40</v>
      </c>
      <c r="L285" s="1">
        <v>80</v>
      </c>
      <c r="M285" s="1">
        <v>65</v>
      </c>
      <c r="N285" s="1">
        <v>65</v>
      </c>
      <c r="O285" s="1">
        <f>(1-H285)*L285+H285*MIN(L285,M285)</f>
        <v>65</v>
      </c>
      <c r="P285" s="1">
        <f>(1-I285)*M285+I285*MIN(L285,M285)</f>
        <v>65</v>
      </c>
    </row>
    <row r="286" spans="1:16" x14ac:dyDescent="0.25">
      <c r="A286" s="1">
        <f t="shared" si="4"/>
        <v>127</v>
      </c>
      <c r="B286" s="1">
        <v>8</v>
      </c>
      <c r="C286" s="1">
        <v>27</v>
      </c>
      <c r="D286" s="1">
        <v>14</v>
      </c>
      <c r="E286" s="1">
        <v>5</v>
      </c>
      <c r="F286" s="1">
        <v>1400</v>
      </c>
      <c r="G286" s="1">
        <v>1400</v>
      </c>
      <c r="H286" s="1">
        <v>1</v>
      </c>
      <c r="I286" s="1">
        <v>1</v>
      </c>
      <c r="J286" s="1">
        <v>45</v>
      </c>
      <c r="K286" s="1">
        <v>45</v>
      </c>
      <c r="L286" s="1">
        <v>90</v>
      </c>
      <c r="M286" s="1">
        <v>80</v>
      </c>
      <c r="N286" s="1">
        <v>80</v>
      </c>
      <c r="O286" s="1">
        <f>(1-H286)*L286+H286*MIN(L286,M286)</f>
        <v>80</v>
      </c>
      <c r="P286" s="1">
        <f>(1-I286)*M286+I286*MIN(L286,M286)</f>
        <v>80</v>
      </c>
    </row>
    <row r="287" spans="1:16" x14ac:dyDescent="0.25">
      <c r="A287" s="1">
        <f t="shared" si="4"/>
        <v>154</v>
      </c>
      <c r="B287" s="1">
        <v>8</v>
      </c>
      <c r="C287" s="1">
        <v>54</v>
      </c>
      <c r="D287" s="1">
        <v>14</v>
      </c>
      <c r="E287" s="1">
        <v>5</v>
      </c>
      <c r="F287" s="1">
        <v>1400</v>
      </c>
      <c r="G287" s="1">
        <v>1400</v>
      </c>
      <c r="H287" s="1">
        <v>1</v>
      </c>
      <c r="I287" s="1">
        <v>1</v>
      </c>
      <c r="J287" s="1">
        <v>45</v>
      </c>
      <c r="K287" s="1">
        <v>45</v>
      </c>
      <c r="L287" s="1">
        <v>80</v>
      </c>
      <c r="M287" s="1">
        <v>90</v>
      </c>
      <c r="N287" s="1">
        <v>80</v>
      </c>
      <c r="O287" s="1">
        <f>(1-H287)*L287+H287*MIN(L287,M287)</f>
        <v>80</v>
      </c>
      <c r="P287" s="1">
        <f>(1-I287)*M287+I287*MIN(L287,M287)</f>
        <v>80</v>
      </c>
    </row>
    <row r="288" spans="1:16" x14ac:dyDescent="0.25">
      <c r="A288" s="1">
        <f t="shared" si="4"/>
        <v>120</v>
      </c>
      <c r="B288" s="1">
        <v>8</v>
      </c>
      <c r="C288" s="1">
        <v>20</v>
      </c>
      <c r="D288" s="1">
        <v>15</v>
      </c>
      <c r="E288" s="1">
        <v>5</v>
      </c>
      <c r="F288" s="1">
        <v>1560</v>
      </c>
      <c r="G288" s="1">
        <v>1560</v>
      </c>
      <c r="H288" s="1">
        <v>1</v>
      </c>
      <c r="I288" s="1">
        <v>1</v>
      </c>
      <c r="J288" s="1">
        <v>40</v>
      </c>
      <c r="K288" s="1">
        <v>40</v>
      </c>
      <c r="L288" s="1">
        <v>80</v>
      </c>
      <c r="M288" s="1">
        <v>79</v>
      </c>
      <c r="N288" s="1">
        <v>79</v>
      </c>
      <c r="O288" s="1">
        <f>(1-H288)*L288+H288*MIN(L288,M288)</f>
        <v>79</v>
      </c>
      <c r="P288" s="1">
        <f>(1-I288)*M288+I288*MIN(L288,M288)</f>
        <v>79</v>
      </c>
    </row>
    <row r="289" spans="1:16" x14ac:dyDescent="0.25">
      <c r="A289" s="1">
        <f t="shared" si="4"/>
        <v>131</v>
      </c>
      <c r="B289" s="1">
        <v>8</v>
      </c>
      <c r="C289" s="1">
        <v>31</v>
      </c>
      <c r="D289" s="1">
        <v>15</v>
      </c>
      <c r="E289" s="1">
        <v>5</v>
      </c>
      <c r="F289" s="1">
        <v>1560</v>
      </c>
      <c r="G289" s="1">
        <v>1560</v>
      </c>
      <c r="H289" s="1">
        <v>1</v>
      </c>
      <c r="I289" s="1">
        <v>1</v>
      </c>
      <c r="J289" s="1">
        <v>40</v>
      </c>
      <c r="K289" s="1">
        <v>40</v>
      </c>
      <c r="L289" s="1">
        <v>79</v>
      </c>
      <c r="M289" s="1">
        <v>80</v>
      </c>
      <c r="N289" s="1">
        <v>79</v>
      </c>
      <c r="O289" s="1">
        <f>(1-H289)*L289+H289*MIN(L289,M289)</f>
        <v>79</v>
      </c>
      <c r="P289" s="1">
        <f>(1-I289)*M289+I289*MIN(L289,M289)</f>
        <v>79</v>
      </c>
    </row>
    <row r="290" spans="1:16" x14ac:dyDescent="0.25">
      <c r="A290" s="1">
        <f t="shared" si="4"/>
        <v>131</v>
      </c>
      <c r="B290" s="1">
        <v>9</v>
      </c>
      <c r="C290" s="1">
        <v>31</v>
      </c>
      <c r="D290" s="1">
        <v>13</v>
      </c>
      <c r="E290" s="1">
        <v>5</v>
      </c>
      <c r="F290" s="1">
        <v>1600</v>
      </c>
      <c r="G290" s="1">
        <v>1400</v>
      </c>
      <c r="H290" s="1">
        <v>1</v>
      </c>
      <c r="I290" s="1">
        <v>1</v>
      </c>
      <c r="J290" s="1">
        <v>40</v>
      </c>
      <c r="K290" s="1">
        <v>45</v>
      </c>
      <c r="L290" s="1">
        <v>80</v>
      </c>
      <c r="M290" s="1">
        <v>90</v>
      </c>
      <c r="N290" s="1">
        <v>80</v>
      </c>
      <c r="O290" s="1">
        <f>(1-H290)*L290+H290*MIN(L290,M290)</f>
        <v>80</v>
      </c>
      <c r="P290" s="1">
        <f>(1-I290)*M290+I290*MIN(L290,M290)</f>
        <v>80</v>
      </c>
    </row>
    <row r="291" spans="1:16" x14ac:dyDescent="0.25">
      <c r="A291" s="1">
        <f t="shared" si="4"/>
        <v>154</v>
      </c>
      <c r="B291" s="1">
        <v>9</v>
      </c>
      <c r="C291" s="1">
        <v>54</v>
      </c>
      <c r="D291" s="1">
        <v>13</v>
      </c>
      <c r="E291" s="1">
        <v>5</v>
      </c>
      <c r="F291" s="1">
        <v>1400</v>
      </c>
      <c r="G291" s="1">
        <v>1600</v>
      </c>
      <c r="H291" s="1">
        <v>1</v>
      </c>
      <c r="I291" s="1">
        <v>1</v>
      </c>
      <c r="J291" s="1">
        <v>45</v>
      </c>
      <c r="K291" s="1">
        <v>40</v>
      </c>
      <c r="L291" s="1">
        <v>90</v>
      </c>
      <c r="M291" s="1">
        <v>80</v>
      </c>
      <c r="N291" s="1">
        <v>80</v>
      </c>
      <c r="O291" s="1">
        <f>(1-H291)*L291+H291*MIN(L291,M291)</f>
        <v>80</v>
      </c>
      <c r="P291" s="1">
        <f>(1-I291)*M291+I291*MIN(L291,M291)</f>
        <v>80</v>
      </c>
    </row>
    <row r="292" spans="1:16" x14ac:dyDescent="0.25">
      <c r="A292" s="1">
        <f t="shared" si="4"/>
        <v>120</v>
      </c>
      <c r="B292" s="1">
        <v>9</v>
      </c>
      <c r="C292" s="1">
        <v>20</v>
      </c>
      <c r="D292" s="1">
        <v>14</v>
      </c>
      <c r="E292" s="1">
        <v>5</v>
      </c>
      <c r="F292" s="1">
        <v>1500</v>
      </c>
      <c r="G292" s="1">
        <v>1200</v>
      </c>
      <c r="H292" s="1">
        <v>1</v>
      </c>
      <c r="I292" s="1">
        <v>1</v>
      </c>
      <c r="J292" s="1">
        <v>50</v>
      </c>
      <c r="K292" s="1">
        <v>40</v>
      </c>
      <c r="L292" s="1">
        <v>70</v>
      </c>
      <c r="M292" s="1">
        <v>80</v>
      </c>
      <c r="N292" s="1">
        <v>70</v>
      </c>
      <c r="O292" s="1">
        <f>(1-H292)*L292+H292*MIN(L292,M292)</f>
        <v>70</v>
      </c>
      <c r="P292" s="1">
        <f>(1-I292)*M292+I292*MIN(L292,M292)</f>
        <v>70</v>
      </c>
    </row>
    <row r="293" spans="1:16" x14ac:dyDescent="0.25">
      <c r="A293" s="1">
        <f t="shared" si="4"/>
        <v>134</v>
      </c>
      <c r="B293" s="1">
        <v>9</v>
      </c>
      <c r="C293" s="1">
        <v>34</v>
      </c>
      <c r="D293" s="1">
        <v>14</v>
      </c>
      <c r="E293" s="1">
        <v>5</v>
      </c>
      <c r="F293" s="1">
        <v>1200</v>
      </c>
      <c r="G293" s="1">
        <v>1500</v>
      </c>
      <c r="H293" s="1">
        <v>1</v>
      </c>
      <c r="I293" s="1">
        <v>1</v>
      </c>
      <c r="J293" s="1">
        <v>40</v>
      </c>
      <c r="K293" s="1">
        <v>50</v>
      </c>
      <c r="L293" s="1">
        <v>80</v>
      </c>
      <c r="M293" s="1">
        <v>70</v>
      </c>
      <c r="N293" s="1">
        <v>70</v>
      </c>
      <c r="O293" s="1">
        <f>(1-H293)*L293+H293*MIN(L293,M293)</f>
        <v>70</v>
      </c>
      <c r="P293" s="1">
        <f>(1-I293)*M293+I293*MIN(L293,M293)</f>
        <v>70</v>
      </c>
    </row>
    <row r="294" spans="1:16" x14ac:dyDescent="0.25">
      <c r="A294" s="1">
        <f t="shared" si="4"/>
        <v>114</v>
      </c>
      <c r="B294" s="1">
        <v>9</v>
      </c>
      <c r="C294" s="1">
        <v>14</v>
      </c>
      <c r="D294" s="1">
        <v>15</v>
      </c>
      <c r="E294" s="1">
        <v>5</v>
      </c>
      <c r="F294" s="1">
        <v>950</v>
      </c>
      <c r="G294" s="1">
        <v>1150</v>
      </c>
      <c r="H294" s="1">
        <v>1</v>
      </c>
      <c r="I294" s="1">
        <v>1</v>
      </c>
      <c r="J294" s="1">
        <v>55</v>
      </c>
      <c r="K294" s="1">
        <v>50</v>
      </c>
      <c r="L294" s="1">
        <v>75</v>
      </c>
      <c r="M294" s="1">
        <v>70</v>
      </c>
      <c r="N294" s="1">
        <v>70</v>
      </c>
      <c r="O294" s="1">
        <f>(1-H294)*L294+H294*MIN(L294,M294)</f>
        <v>70</v>
      </c>
      <c r="P294" s="1">
        <f>(1-I294)*M294+I294*MIN(L294,M294)</f>
        <v>70</v>
      </c>
    </row>
    <row r="295" spans="1:16" x14ac:dyDescent="0.25">
      <c r="A295" s="1">
        <f t="shared" si="4"/>
        <v>127</v>
      </c>
      <c r="B295" s="1">
        <v>9</v>
      </c>
      <c r="C295" s="1">
        <v>27</v>
      </c>
      <c r="D295" s="1">
        <v>15</v>
      </c>
      <c r="E295" s="1">
        <v>5</v>
      </c>
      <c r="F295" s="1">
        <v>1150</v>
      </c>
      <c r="G295" s="1">
        <v>950</v>
      </c>
      <c r="H295" s="1">
        <v>1</v>
      </c>
      <c r="I295" s="1">
        <v>1</v>
      </c>
      <c r="J295" s="1">
        <v>50</v>
      </c>
      <c r="K295" s="1">
        <v>55</v>
      </c>
      <c r="L295" s="1">
        <v>70</v>
      </c>
      <c r="M295" s="1">
        <v>75</v>
      </c>
      <c r="N295" s="1">
        <v>70</v>
      </c>
      <c r="O295" s="1">
        <f>(1-H295)*L295+H295*MIN(L295,M295)</f>
        <v>70</v>
      </c>
      <c r="P295" s="1">
        <f>(1-I295)*M295+I295*MIN(L295,M295)</f>
        <v>70</v>
      </c>
    </row>
    <row r="296" spans="1:16" x14ac:dyDescent="0.25">
      <c r="A296" s="1">
        <f t="shared" si="4"/>
        <v>127</v>
      </c>
      <c r="B296" s="1">
        <v>10</v>
      </c>
      <c r="C296" s="1">
        <v>27</v>
      </c>
      <c r="D296" s="1">
        <v>13</v>
      </c>
      <c r="E296" s="1">
        <v>5</v>
      </c>
      <c r="F296" s="1">
        <v>1500</v>
      </c>
      <c r="G296" s="1">
        <v>1200</v>
      </c>
      <c r="H296" s="1">
        <v>1</v>
      </c>
      <c r="I296" s="1">
        <v>1</v>
      </c>
      <c r="J296" s="1">
        <v>50</v>
      </c>
      <c r="K296" s="1">
        <v>40</v>
      </c>
      <c r="L296" s="1">
        <v>70</v>
      </c>
      <c r="M296" s="1">
        <v>80</v>
      </c>
      <c r="N296" s="1">
        <v>70</v>
      </c>
      <c r="O296" s="1">
        <f>(1-H296)*L296+H296*MIN(L296,M296)</f>
        <v>70</v>
      </c>
      <c r="P296" s="1">
        <f>(1-I296)*M296+I296*MIN(L296,M296)</f>
        <v>70</v>
      </c>
    </row>
    <row r="297" spans="1:16" x14ac:dyDescent="0.25">
      <c r="A297" s="1">
        <f t="shared" si="4"/>
        <v>134</v>
      </c>
      <c r="B297" s="1">
        <v>10</v>
      </c>
      <c r="C297" s="1">
        <v>34</v>
      </c>
      <c r="D297" s="1">
        <v>13</v>
      </c>
      <c r="E297" s="1">
        <v>5</v>
      </c>
      <c r="F297" s="1">
        <v>1200</v>
      </c>
      <c r="G297" s="1">
        <v>1500</v>
      </c>
      <c r="H297" s="1">
        <v>1</v>
      </c>
      <c r="I297" s="1">
        <v>1</v>
      </c>
      <c r="J297" s="1">
        <v>40</v>
      </c>
      <c r="K297" s="1">
        <v>50</v>
      </c>
      <c r="L297" s="1">
        <v>80</v>
      </c>
      <c r="M297" s="1">
        <v>70</v>
      </c>
      <c r="N297" s="1">
        <v>70</v>
      </c>
      <c r="O297" s="1">
        <f>(1-H297)*L297+H297*MIN(L297,M297)</f>
        <v>70</v>
      </c>
      <c r="P297" s="1">
        <f>(1-I297)*M297+I297*MIN(L297,M297)</f>
        <v>70</v>
      </c>
    </row>
    <row r="298" spans="1:16" x14ac:dyDescent="0.25">
      <c r="A298" s="1">
        <f t="shared" si="4"/>
        <v>114</v>
      </c>
      <c r="B298" s="1">
        <v>10</v>
      </c>
      <c r="C298" s="1">
        <v>14</v>
      </c>
      <c r="D298" s="1">
        <v>14</v>
      </c>
      <c r="E298" s="1">
        <v>5</v>
      </c>
      <c r="F298" s="1">
        <v>876</v>
      </c>
      <c r="G298" s="1">
        <v>1520</v>
      </c>
      <c r="H298" s="1">
        <v>1</v>
      </c>
      <c r="I298" s="1">
        <v>1</v>
      </c>
      <c r="J298" s="1">
        <v>60</v>
      </c>
      <c r="K298" s="1">
        <v>40</v>
      </c>
      <c r="L298" s="1">
        <v>78</v>
      </c>
      <c r="M298" s="1">
        <v>80</v>
      </c>
      <c r="N298" s="1">
        <v>78</v>
      </c>
      <c r="O298" s="1">
        <f>(1-H298)*L298+H298*MIN(L298,M298)</f>
        <v>78</v>
      </c>
      <c r="P298" s="1">
        <f>(1-I298)*M298+I298*MIN(L298,M298)</f>
        <v>78</v>
      </c>
    </row>
    <row r="299" spans="1:16" x14ac:dyDescent="0.25">
      <c r="A299" s="1">
        <f t="shared" si="4"/>
        <v>131</v>
      </c>
      <c r="B299" s="1">
        <v>10</v>
      </c>
      <c r="C299" s="1">
        <v>31</v>
      </c>
      <c r="D299" s="1">
        <v>14</v>
      </c>
      <c r="E299" s="1">
        <v>5</v>
      </c>
      <c r="F299" s="1">
        <v>1520</v>
      </c>
      <c r="G299" s="1">
        <v>876</v>
      </c>
      <c r="H299" s="1">
        <v>1</v>
      </c>
      <c r="I299" s="1">
        <v>1</v>
      </c>
      <c r="J299" s="1">
        <v>40</v>
      </c>
      <c r="K299" s="1">
        <v>60</v>
      </c>
      <c r="L299" s="1">
        <v>80</v>
      </c>
      <c r="M299" s="1">
        <v>78</v>
      </c>
      <c r="N299" s="1">
        <v>78</v>
      </c>
      <c r="O299" s="1">
        <f>(1-H299)*L299+H299*MIN(L299,M299)</f>
        <v>78</v>
      </c>
      <c r="P299" s="1">
        <f>(1-I299)*M299+I299*MIN(L299,M299)</f>
        <v>78</v>
      </c>
    </row>
    <row r="300" spans="1:16" x14ac:dyDescent="0.25">
      <c r="A300" s="1">
        <f t="shared" si="4"/>
        <v>120</v>
      </c>
      <c r="B300" s="1">
        <v>10</v>
      </c>
      <c r="C300" s="1">
        <v>20</v>
      </c>
      <c r="D300" s="1">
        <v>15</v>
      </c>
      <c r="E300" s="1">
        <v>5</v>
      </c>
      <c r="F300" s="1">
        <v>1600</v>
      </c>
      <c r="G300" s="1">
        <v>1600</v>
      </c>
      <c r="H300" s="1">
        <v>1</v>
      </c>
      <c r="I300" s="1">
        <v>1</v>
      </c>
      <c r="J300" s="1">
        <v>40</v>
      </c>
      <c r="K300" s="1">
        <v>40</v>
      </c>
      <c r="L300" s="1">
        <v>80</v>
      </c>
      <c r="M300" s="1">
        <v>80</v>
      </c>
      <c r="N300" s="1">
        <v>80</v>
      </c>
      <c r="O300" s="1">
        <f>(1-H300)*L300+H300*MIN(L300,M300)</f>
        <v>80</v>
      </c>
      <c r="P300" s="1">
        <f>(1-I300)*M300+I300*MIN(L300,M300)</f>
        <v>80</v>
      </c>
    </row>
    <row r="301" spans="1:16" s="2" customFormat="1" x14ac:dyDescent="0.25">
      <c r="A301" s="1">
        <f t="shared" si="4"/>
        <v>154</v>
      </c>
      <c r="B301" s="2">
        <v>10</v>
      </c>
      <c r="C301" s="2">
        <v>54</v>
      </c>
      <c r="D301" s="2">
        <v>15</v>
      </c>
      <c r="E301" s="2">
        <v>5</v>
      </c>
      <c r="F301" s="2">
        <v>1600</v>
      </c>
      <c r="G301" s="2">
        <v>1600</v>
      </c>
      <c r="H301" s="2">
        <v>1</v>
      </c>
      <c r="I301" s="2">
        <v>1</v>
      </c>
      <c r="J301" s="2">
        <v>40</v>
      </c>
      <c r="K301" s="2">
        <v>40</v>
      </c>
      <c r="L301" s="2">
        <v>80</v>
      </c>
      <c r="M301" s="2">
        <v>80</v>
      </c>
      <c r="N301" s="2">
        <v>80</v>
      </c>
      <c r="O301" s="1">
        <f>(1-H301)*L301+H301*MIN(L301,M301)</f>
        <v>80</v>
      </c>
      <c r="P301" s="1">
        <f>(1-I301)*M301+I301*MIN(L301,M301)</f>
        <v>80</v>
      </c>
    </row>
    <row r="302" spans="1:16" x14ac:dyDescent="0.25">
      <c r="A302" s="1">
        <f t="shared" si="4"/>
        <v>113</v>
      </c>
      <c r="B302" s="1">
        <v>1</v>
      </c>
      <c r="C302" s="1">
        <v>13</v>
      </c>
      <c r="D302" s="1">
        <v>16</v>
      </c>
      <c r="E302" s="1">
        <v>6</v>
      </c>
      <c r="F302" s="1">
        <v>1350</v>
      </c>
      <c r="G302" s="1">
        <v>1150</v>
      </c>
      <c r="H302" s="1">
        <v>1</v>
      </c>
      <c r="I302" s="1">
        <v>1</v>
      </c>
      <c r="J302" s="1">
        <v>45</v>
      </c>
      <c r="K302" s="1">
        <v>50</v>
      </c>
      <c r="L302" s="1">
        <v>80</v>
      </c>
      <c r="M302" s="1">
        <v>70</v>
      </c>
      <c r="N302" s="1">
        <v>70</v>
      </c>
      <c r="O302" s="1">
        <f>(1-H302)*L302+H302*MIN(L302,M302)</f>
        <v>70</v>
      </c>
      <c r="P302" s="1">
        <f>(1-I302)*M302+I302*MIN(L302,M302)</f>
        <v>70</v>
      </c>
    </row>
    <row r="303" spans="1:16" x14ac:dyDescent="0.25">
      <c r="A303" s="1">
        <f t="shared" si="4"/>
        <v>136</v>
      </c>
      <c r="B303" s="1">
        <v>1</v>
      </c>
      <c r="C303" s="1">
        <v>36</v>
      </c>
      <c r="D303" s="1">
        <v>16</v>
      </c>
      <c r="E303" s="1">
        <v>6</v>
      </c>
      <c r="F303" s="1">
        <v>1150</v>
      </c>
      <c r="G303" s="1">
        <v>1350</v>
      </c>
      <c r="H303" s="1">
        <v>1</v>
      </c>
      <c r="I303" s="1">
        <v>1</v>
      </c>
      <c r="J303" s="1">
        <v>50</v>
      </c>
      <c r="K303" s="1">
        <v>45</v>
      </c>
      <c r="L303" s="1">
        <v>70</v>
      </c>
      <c r="M303" s="1">
        <v>80</v>
      </c>
      <c r="N303" s="1">
        <v>70</v>
      </c>
      <c r="O303" s="1">
        <f>(1-H303)*L303+H303*MIN(L303,M303)</f>
        <v>70</v>
      </c>
      <c r="P303" s="1">
        <f>(1-I303)*M303+I303*MIN(L303,M303)</f>
        <v>70</v>
      </c>
    </row>
    <row r="304" spans="1:16" x14ac:dyDescent="0.25">
      <c r="A304" s="1">
        <f t="shared" si="4"/>
        <v>112</v>
      </c>
      <c r="B304" s="1">
        <v>1</v>
      </c>
      <c r="C304" s="1">
        <v>12</v>
      </c>
      <c r="D304" s="1">
        <v>17</v>
      </c>
      <c r="E304" s="1">
        <v>6</v>
      </c>
      <c r="F304" s="1">
        <v>1000</v>
      </c>
      <c r="G304" s="1">
        <v>900</v>
      </c>
      <c r="H304" s="1">
        <v>1</v>
      </c>
      <c r="I304" s="1">
        <v>1</v>
      </c>
      <c r="J304" s="1">
        <v>50</v>
      </c>
      <c r="K304" s="1">
        <v>45</v>
      </c>
      <c r="L304" s="1">
        <v>60</v>
      </c>
      <c r="M304" s="1">
        <v>85</v>
      </c>
      <c r="N304" s="1">
        <v>60</v>
      </c>
      <c r="O304" s="1">
        <f>(1-H304)*L304+H304*MIN(L304,M304)</f>
        <v>60</v>
      </c>
      <c r="P304" s="1">
        <f>(1-I304)*M304+I304*MIN(L304,M304)</f>
        <v>60</v>
      </c>
    </row>
    <row r="305" spans="1:16" x14ac:dyDescent="0.25">
      <c r="A305" s="1">
        <f t="shared" si="4"/>
        <v>130</v>
      </c>
      <c r="B305" s="1">
        <v>1</v>
      </c>
      <c r="C305" s="1">
        <v>30</v>
      </c>
      <c r="D305" s="1">
        <v>17</v>
      </c>
      <c r="E305" s="1">
        <v>6</v>
      </c>
      <c r="F305" s="1">
        <v>900</v>
      </c>
      <c r="G305" s="1">
        <v>1000</v>
      </c>
      <c r="H305" s="1">
        <v>1</v>
      </c>
      <c r="I305" s="1">
        <v>1</v>
      </c>
      <c r="J305" s="1">
        <v>45</v>
      </c>
      <c r="K305" s="1">
        <v>50</v>
      </c>
      <c r="L305" s="1">
        <v>85</v>
      </c>
      <c r="M305" s="1">
        <v>60</v>
      </c>
      <c r="N305" s="1">
        <v>60</v>
      </c>
      <c r="O305" s="1">
        <f>(1-H305)*L305+H305*MIN(L305,M305)</f>
        <v>60</v>
      </c>
      <c r="P305" s="1">
        <f>(1-I305)*M305+I305*MIN(L305,M305)</f>
        <v>60</v>
      </c>
    </row>
    <row r="306" spans="1:16" x14ac:dyDescent="0.25">
      <c r="A306" s="1">
        <f t="shared" si="4"/>
        <v>144</v>
      </c>
      <c r="B306" s="1">
        <v>1</v>
      </c>
      <c r="C306" s="1">
        <v>44</v>
      </c>
      <c r="D306" s="1">
        <v>18</v>
      </c>
      <c r="E306" s="1">
        <v>6</v>
      </c>
      <c r="F306" s="1">
        <v>1680</v>
      </c>
      <c r="G306" s="1">
        <v>1200</v>
      </c>
      <c r="H306" s="1">
        <v>1</v>
      </c>
      <c r="I306" s="1">
        <v>1</v>
      </c>
      <c r="J306" s="1">
        <v>42</v>
      </c>
      <c r="K306" s="1">
        <v>30</v>
      </c>
      <c r="L306" s="1">
        <v>80</v>
      </c>
      <c r="M306" s="1">
        <v>120</v>
      </c>
      <c r="N306" s="1">
        <v>80</v>
      </c>
      <c r="O306" s="1">
        <f>(1-H306)*L306+H306*MIN(L306,M306)</f>
        <v>80</v>
      </c>
      <c r="P306" s="1">
        <f>(1-I306)*M306+I306*MIN(L306,M306)</f>
        <v>80</v>
      </c>
    </row>
    <row r="307" spans="1:16" x14ac:dyDescent="0.25">
      <c r="A307" s="1">
        <f t="shared" si="4"/>
        <v>156</v>
      </c>
      <c r="B307" s="1">
        <v>1</v>
      </c>
      <c r="C307" s="1">
        <v>56</v>
      </c>
      <c r="D307" s="1">
        <v>18</v>
      </c>
      <c r="E307" s="1">
        <v>6</v>
      </c>
      <c r="F307" s="1">
        <v>1200</v>
      </c>
      <c r="G307" s="1">
        <v>1680</v>
      </c>
      <c r="H307" s="1">
        <v>1</v>
      </c>
      <c r="I307" s="1">
        <v>1</v>
      </c>
      <c r="J307" s="1">
        <v>30</v>
      </c>
      <c r="K307" s="1">
        <v>42</v>
      </c>
      <c r="L307" s="1">
        <v>120</v>
      </c>
      <c r="M307" s="1">
        <v>80</v>
      </c>
      <c r="N307" s="1">
        <v>80</v>
      </c>
      <c r="O307" s="1">
        <f>(1-H307)*L307+H307*MIN(L307,M307)</f>
        <v>80</v>
      </c>
      <c r="P307" s="1">
        <f>(1-I307)*M307+I307*MIN(L307,M307)</f>
        <v>80</v>
      </c>
    </row>
    <row r="308" spans="1:16" x14ac:dyDescent="0.25">
      <c r="A308" s="1">
        <f t="shared" si="4"/>
        <v>130</v>
      </c>
      <c r="B308" s="1">
        <v>2</v>
      </c>
      <c r="C308" s="1">
        <v>30</v>
      </c>
      <c r="D308" s="1">
        <v>16</v>
      </c>
      <c r="E308" s="1">
        <v>6</v>
      </c>
      <c r="F308" s="1">
        <v>1175</v>
      </c>
      <c r="G308" s="1">
        <v>1600</v>
      </c>
      <c r="H308" s="1">
        <v>0</v>
      </c>
      <c r="I308" s="1">
        <v>1</v>
      </c>
      <c r="J308" s="1">
        <v>45</v>
      </c>
      <c r="K308" s="1">
        <v>40</v>
      </c>
      <c r="L308" s="1">
        <v>85</v>
      </c>
      <c r="M308" s="1">
        <v>80</v>
      </c>
      <c r="N308" s="1">
        <v>80</v>
      </c>
      <c r="O308" s="1">
        <f>(1-H308)*L308+H308*MIN(L308,M308)</f>
        <v>85</v>
      </c>
      <c r="P308" s="1">
        <f>(1-I308)*M308+I308*MIN(L308,M308)</f>
        <v>80</v>
      </c>
    </row>
    <row r="309" spans="1:16" x14ac:dyDescent="0.25">
      <c r="A309" s="1">
        <f t="shared" si="4"/>
        <v>136</v>
      </c>
      <c r="B309" s="1">
        <v>2</v>
      </c>
      <c r="C309" s="1">
        <v>36</v>
      </c>
      <c r="D309" s="1">
        <v>16</v>
      </c>
      <c r="E309" s="1">
        <v>6</v>
      </c>
      <c r="F309" s="1">
        <v>1600</v>
      </c>
      <c r="G309" s="1">
        <v>1175</v>
      </c>
      <c r="H309" s="1">
        <v>1</v>
      </c>
      <c r="I309" s="1">
        <v>0</v>
      </c>
      <c r="J309" s="1">
        <v>40</v>
      </c>
      <c r="K309" s="1">
        <v>45</v>
      </c>
      <c r="L309" s="1">
        <v>80</v>
      </c>
      <c r="M309" s="1">
        <v>85</v>
      </c>
      <c r="N309" s="1">
        <v>80</v>
      </c>
      <c r="O309" s="1">
        <f>(1-H309)*L309+H309*MIN(L309,M309)</f>
        <v>80</v>
      </c>
      <c r="P309" s="1">
        <f>(1-I309)*M309+I309*MIN(L309,M309)</f>
        <v>85</v>
      </c>
    </row>
    <row r="310" spans="1:16" x14ac:dyDescent="0.25">
      <c r="A310" s="1">
        <f t="shared" si="4"/>
        <v>112</v>
      </c>
      <c r="B310" s="1">
        <v>2</v>
      </c>
      <c r="C310" s="1">
        <v>12</v>
      </c>
      <c r="D310" s="1">
        <v>17</v>
      </c>
      <c r="E310" s="1">
        <v>6</v>
      </c>
      <c r="F310" s="1">
        <v>1500</v>
      </c>
      <c r="G310" s="1">
        <v>1200</v>
      </c>
      <c r="H310" s="1">
        <v>1</v>
      </c>
      <c r="I310" s="1">
        <v>1</v>
      </c>
      <c r="J310" s="1">
        <v>50</v>
      </c>
      <c r="K310" s="1">
        <v>40</v>
      </c>
      <c r="L310" s="1">
        <v>70</v>
      </c>
      <c r="M310" s="1">
        <v>100</v>
      </c>
      <c r="N310" s="1">
        <v>70</v>
      </c>
      <c r="O310" s="1">
        <f>(1-H310)*L310+H310*MIN(L310,M310)</f>
        <v>70</v>
      </c>
      <c r="P310" s="1">
        <f>(1-I310)*M310+I310*MIN(L310,M310)</f>
        <v>70</v>
      </c>
    </row>
    <row r="311" spans="1:16" x14ac:dyDescent="0.25">
      <c r="A311" s="1">
        <f t="shared" si="4"/>
        <v>156</v>
      </c>
      <c r="B311" s="1">
        <v>2</v>
      </c>
      <c r="C311" s="1">
        <v>56</v>
      </c>
      <c r="D311" s="1">
        <v>17</v>
      </c>
      <c r="E311" s="1">
        <v>6</v>
      </c>
      <c r="F311" s="1">
        <v>1200</v>
      </c>
      <c r="G311" s="1">
        <v>1500</v>
      </c>
      <c r="H311" s="1">
        <v>1</v>
      </c>
      <c r="I311" s="1">
        <v>1</v>
      </c>
      <c r="J311" s="1">
        <v>40</v>
      </c>
      <c r="K311" s="1">
        <v>50</v>
      </c>
      <c r="L311" s="1">
        <v>100</v>
      </c>
      <c r="M311" s="1">
        <v>70</v>
      </c>
      <c r="N311" s="1">
        <v>70</v>
      </c>
      <c r="O311" s="1">
        <f>(1-H311)*L311+H311*MIN(L311,M311)</f>
        <v>70</v>
      </c>
      <c r="P311" s="1">
        <f>(1-I311)*M311+I311*MIN(L311,M311)</f>
        <v>70</v>
      </c>
    </row>
    <row r="312" spans="1:16" x14ac:dyDescent="0.25">
      <c r="A312" s="1">
        <f t="shared" si="4"/>
        <v>113</v>
      </c>
      <c r="B312" s="1">
        <v>2</v>
      </c>
      <c r="C312" s="1">
        <v>13</v>
      </c>
      <c r="D312" s="1">
        <v>18</v>
      </c>
      <c r="E312" s="1">
        <v>6</v>
      </c>
      <c r="F312" s="1">
        <v>1399.5</v>
      </c>
      <c r="G312" s="1">
        <v>1519.5</v>
      </c>
      <c r="H312" s="1">
        <v>1</v>
      </c>
      <c r="I312" s="1">
        <v>1</v>
      </c>
      <c r="J312" s="1">
        <v>45</v>
      </c>
      <c r="K312" s="1">
        <v>42</v>
      </c>
      <c r="L312" s="1">
        <v>80</v>
      </c>
      <c r="M312" s="1">
        <v>79</v>
      </c>
      <c r="N312" s="1">
        <v>79</v>
      </c>
      <c r="O312" s="1">
        <f>(1-H312)*L312+H312*MIN(L312,M312)</f>
        <v>79</v>
      </c>
      <c r="P312" s="1">
        <f>(1-I312)*M312+I312*MIN(L312,M312)</f>
        <v>79</v>
      </c>
    </row>
    <row r="313" spans="1:16" x14ac:dyDescent="0.25">
      <c r="A313" s="1">
        <f t="shared" si="4"/>
        <v>144</v>
      </c>
      <c r="B313" s="1">
        <v>2</v>
      </c>
      <c r="C313" s="1">
        <v>44</v>
      </c>
      <c r="D313" s="1">
        <v>18</v>
      </c>
      <c r="E313" s="1">
        <v>6</v>
      </c>
      <c r="F313" s="1">
        <v>1519.5</v>
      </c>
      <c r="G313" s="1">
        <v>1399.5</v>
      </c>
      <c r="H313" s="1">
        <v>1</v>
      </c>
      <c r="I313" s="1">
        <v>1</v>
      </c>
      <c r="J313" s="1">
        <v>42</v>
      </c>
      <c r="K313" s="1">
        <v>45</v>
      </c>
      <c r="L313" s="1">
        <v>79</v>
      </c>
      <c r="M313" s="1">
        <v>80</v>
      </c>
      <c r="N313" s="1">
        <v>79</v>
      </c>
      <c r="O313" s="1">
        <f>(1-H313)*L313+H313*MIN(L313,M313)</f>
        <v>79</v>
      </c>
      <c r="P313" s="1">
        <f>(1-I313)*M313+I313*MIN(L313,M313)</f>
        <v>79</v>
      </c>
    </row>
    <row r="314" spans="1:16" x14ac:dyDescent="0.25">
      <c r="A314" s="1">
        <f t="shared" si="4"/>
        <v>113</v>
      </c>
      <c r="B314" s="1">
        <v>3</v>
      </c>
      <c r="C314" s="1">
        <v>13</v>
      </c>
      <c r="D314" s="1">
        <v>16</v>
      </c>
      <c r="E314" s="1">
        <v>6</v>
      </c>
      <c r="F314" s="1">
        <v>1559</v>
      </c>
      <c r="G314" s="1">
        <v>1560</v>
      </c>
      <c r="H314" s="1">
        <v>1</v>
      </c>
      <c r="I314" s="1">
        <v>1</v>
      </c>
      <c r="J314" s="1">
        <v>42</v>
      </c>
      <c r="K314" s="1">
        <v>40</v>
      </c>
      <c r="L314" s="1">
        <v>79</v>
      </c>
      <c r="M314" s="1">
        <v>80</v>
      </c>
      <c r="N314" s="1">
        <v>79</v>
      </c>
      <c r="O314" s="1">
        <f>(1-H314)*L314+H314*MIN(L314,M314)</f>
        <v>79</v>
      </c>
      <c r="P314" s="1">
        <f>(1-I314)*M314+I314*MIN(L314,M314)</f>
        <v>79</v>
      </c>
    </row>
    <row r="315" spans="1:16" x14ac:dyDescent="0.25">
      <c r="A315" s="1">
        <f t="shared" si="4"/>
        <v>130</v>
      </c>
      <c r="B315" s="1">
        <v>3</v>
      </c>
      <c r="C315" s="1">
        <v>30</v>
      </c>
      <c r="D315" s="1">
        <v>16</v>
      </c>
      <c r="E315" s="1">
        <v>6</v>
      </c>
      <c r="F315" s="1">
        <v>1560</v>
      </c>
      <c r="G315" s="1">
        <v>1559</v>
      </c>
      <c r="H315" s="1">
        <v>1</v>
      </c>
      <c r="I315" s="1">
        <v>1</v>
      </c>
      <c r="J315" s="1">
        <v>40</v>
      </c>
      <c r="K315" s="1">
        <v>42</v>
      </c>
      <c r="L315" s="1">
        <v>80</v>
      </c>
      <c r="M315" s="1">
        <v>79</v>
      </c>
      <c r="N315" s="1">
        <v>79</v>
      </c>
      <c r="O315" s="1">
        <f>(1-H315)*L315+H315*MIN(L315,M315)</f>
        <v>79</v>
      </c>
      <c r="P315" s="1">
        <f>(1-I315)*M315+I315*MIN(L315,M315)</f>
        <v>79</v>
      </c>
    </row>
    <row r="316" spans="1:16" x14ac:dyDescent="0.25">
      <c r="A316" s="1">
        <f t="shared" si="4"/>
        <v>136</v>
      </c>
      <c r="B316" s="1">
        <v>3</v>
      </c>
      <c r="C316" s="1">
        <v>36</v>
      </c>
      <c r="D316" s="1">
        <v>17</v>
      </c>
      <c r="E316" s="1">
        <v>6</v>
      </c>
      <c r="F316" s="1">
        <v>1150</v>
      </c>
      <c r="G316" s="1">
        <v>1550</v>
      </c>
      <c r="H316" s="1">
        <v>1</v>
      </c>
      <c r="I316" s="1">
        <v>1</v>
      </c>
      <c r="J316" s="1">
        <v>50</v>
      </c>
      <c r="K316" s="1">
        <v>40</v>
      </c>
      <c r="L316" s="1">
        <v>90</v>
      </c>
      <c r="M316" s="1">
        <v>100</v>
      </c>
      <c r="N316" s="1">
        <v>90</v>
      </c>
      <c r="O316" s="1">
        <f>(1-H316)*L316+H316*MIN(L316,M316)</f>
        <v>90</v>
      </c>
      <c r="P316" s="1">
        <f>(1-I316)*M316+I316*MIN(L316,M316)</f>
        <v>90</v>
      </c>
    </row>
    <row r="317" spans="1:16" x14ac:dyDescent="0.25">
      <c r="A317" s="1">
        <f t="shared" si="4"/>
        <v>156</v>
      </c>
      <c r="B317" s="1">
        <v>3</v>
      </c>
      <c r="C317" s="1">
        <v>56</v>
      </c>
      <c r="D317" s="1">
        <v>17</v>
      </c>
      <c r="E317" s="1">
        <v>6</v>
      </c>
      <c r="F317" s="1">
        <v>1550</v>
      </c>
      <c r="G317" s="1">
        <v>1150</v>
      </c>
      <c r="H317" s="1">
        <v>1</v>
      </c>
      <c r="I317" s="1">
        <v>1</v>
      </c>
      <c r="J317" s="1">
        <v>40</v>
      </c>
      <c r="K317" s="1">
        <v>50</v>
      </c>
      <c r="L317" s="1">
        <v>100</v>
      </c>
      <c r="M317" s="1">
        <v>90</v>
      </c>
      <c r="N317" s="1">
        <v>90</v>
      </c>
      <c r="O317" s="1">
        <f>(1-H317)*L317+H317*MIN(L317,M317)</f>
        <v>90</v>
      </c>
      <c r="P317" s="1">
        <f>(1-I317)*M317+I317*MIN(L317,M317)</f>
        <v>90</v>
      </c>
    </row>
    <row r="318" spans="1:16" x14ac:dyDescent="0.25">
      <c r="A318" s="1">
        <f t="shared" si="4"/>
        <v>112</v>
      </c>
      <c r="B318" s="1">
        <v>3</v>
      </c>
      <c r="C318" s="1">
        <v>12</v>
      </c>
      <c r="D318" s="1">
        <v>18</v>
      </c>
      <c r="E318" s="1">
        <v>6</v>
      </c>
      <c r="F318" s="1">
        <v>1000</v>
      </c>
      <c r="G318" s="1">
        <v>800</v>
      </c>
      <c r="H318" s="1">
        <v>1</v>
      </c>
      <c r="I318" s="1">
        <v>1</v>
      </c>
      <c r="J318" s="1">
        <v>50</v>
      </c>
      <c r="K318" s="1">
        <v>40</v>
      </c>
      <c r="L318" s="1">
        <v>60</v>
      </c>
      <c r="M318" s="1">
        <v>79</v>
      </c>
      <c r="N318" s="1">
        <v>60</v>
      </c>
      <c r="O318" s="1">
        <f>(1-H318)*L318+H318*MIN(L318,M318)</f>
        <v>60</v>
      </c>
      <c r="P318" s="1">
        <f>(1-I318)*M318+I318*MIN(L318,M318)</f>
        <v>60</v>
      </c>
    </row>
    <row r="319" spans="1:16" x14ac:dyDescent="0.25">
      <c r="A319" s="1">
        <f t="shared" si="4"/>
        <v>144</v>
      </c>
      <c r="B319" s="1">
        <v>3</v>
      </c>
      <c r="C319" s="1">
        <v>44</v>
      </c>
      <c r="D319" s="1">
        <v>18</v>
      </c>
      <c r="E319" s="1">
        <v>6</v>
      </c>
      <c r="F319" s="1">
        <v>800</v>
      </c>
      <c r="G319" s="1">
        <v>1000</v>
      </c>
      <c r="H319" s="1">
        <v>1</v>
      </c>
      <c r="I319" s="1">
        <v>1</v>
      </c>
      <c r="J319" s="1">
        <v>40</v>
      </c>
      <c r="K319" s="1">
        <v>50</v>
      </c>
      <c r="L319" s="1">
        <v>79</v>
      </c>
      <c r="M319" s="1">
        <v>60</v>
      </c>
      <c r="N319" s="1">
        <v>60</v>
      </c>
      <c r="O319" s="1">
        <f>(1-H319)*L319+H319*MIN(L319,M319)</f>
        <v>60</v>
      </c>
      <c r="P319" s="1">
        <f>(1-I319)*M319+I319*MIN(L319,M319)</f>
        <v>60</v>
      </c>
    </row>
    <row r="320" spans="1:16" x14ac:dyDescent="0.25">
      <c r="A320" s="1">
        <f t="shared" si="4"/>
        <v>112</v>
      </c>
      <c r="B320" s="1">
        <v>4</v>
      </c>
      <c r="C320" s="1">
        <v>12</v>
      </c>
      <c r="D320" s="1">
        <v>16</v>
      </c>
      <c r="E320" s="1">
        <v>6</v>
      </c>
      <c r="F320" s="1">
        <v>1079.5</v>
      </c>
      <c r="G320" s="1">
        <v>1599.5</v>
      </c>
      <c r="H320" s="1">
        <v>1</v>
      </c>
      <c r="I320" s="1">
        <v>1</v>
      </c>
      <c r="J320" s="1">
        <v>53</v>
      </c>
      <c r="K320" s="1">
        <v>40</v>
      </c>
      <c r="L320" s="1">
        <v>81</v>
      </c>
      <c r="M320" s="1">
        <v>100</v>
      </c>
      <c r="N320" s="1">
        <v>81</v>
      </c>
      <c r="O320" s="1">
        <f>(1-H320)*L320+H320*MIN(L320,M320)</f>
        <v>81</v>
      </c>
      <c r="P320" s="1">
        <f>(1-I320)*M320+I320*MIN(L320,M320)</f>
        <v>81</v>
      </c>
    </row>
    <row r="321" spans="1:16" x14ac:dyDescent="0.25">
      <c r="A321" s="1">
        <f t="shared" si="4"/>
        <v>136</v>
      </c>
      <c r="B321" s="1">
        <v>4</v>
      </c>
      <c r="C321" s="1">
        <v>36</v>
      </c>
      <c r="D321" s="1">
        <v>16</v>
      </c>
      <c r="E321" s="1">
        <v>6</v>
      </c>
      <c r="F321" s="1">
        <v>1599.5</v>
      </c>
      <c r="G321" s="1">
        <v>1079.5</v>
      </c>
      <c r="H321" s="1">
        <v>1</v>
      </c>
      <c r="I321" s="1">
        <v>1</v>
      </c>
      <c r="J321" s="1">
        <v>40</v>
      </c>
      <c r="K321" s="1">
        <v>53</v>
      </c>
      <c r="L321" s="1">
        <v>100</v>
      </c>
      <c r="M321" s="1">
        <v>81</v>
      </c>
      <c r="N321" s="1">
        <v>81</v>
      </c>
      <c r="O321" s="1">
        <f>(1-H321)*L321+H321*MIN(L321,M321)</f>
        <v>81</v>
      </c>
      <c r="P321" s="1">
        <f>(1-I321)*M321+I321*MIN(L321,M321)</f>
        <v>81</v>
      </c>
    </row>
    <row r="322" spans="1:16" x14ac:dyDescent="0.25">
      <c r="A322" s="1">
        <f t="shared" ref="A322:A385" si="5">100+C322</f>
        <v>130</v>
      </c>
      <c r="B322" s="1">
        <v>4</v>
      </c>
      <c r="C322" s="1">
        <v>30</v>
      </c>
      <c r="D322" s="1">
        <v>17</v>
      </c>
      <c r="E322" s="1">
        <v>6</v>
      </c>
      <c r="F322" s="1">
        <v>1200</v>
      </c>
      <c r="G322" s="1">
        <v>1600</v>
      </c>
      <c r="H322" s="1">
        <v>1</v>
      </c>
      <c r="I322" s="1">
        <v>1</v>
      </c>
      <c r="J322" s="1">
        <v>30</v>
      </c>
      <c r="K322" s="1">
        <v>40</v>
      </c>
      <c r="L322" s="1">
        <v>100</v>
      </c>
      <c r="M322" s="1">
        <v>80</v>
      </c>
      <c r="N322" s="1">
        <v>80</v>
      </c>
      <c r="O322" s="1">
        <f>(1-H322)*L322+H322*MIN(L322,M322)</f>
        <v>80</v>
      </c>
      <c r="P322" s="1">
        <f>(1-I322)*M322+I322*MIN(L322,M322)</f>
        <v>80</v>
      </c>
    </row>
    <row r="323" spans="1:16" x14ac:dyDescent="0.25">
      <c r="A323" s="1">
        <f t="shared" si="5"/>
        <v>144</v>
      </c>
      <c r="B323" s="1">
        <v>4</v>
      </c>
      <c r="C323" s="1">
        <v>44</v>
      </c>
      <c r="D323" s="1">
        <v>17</v>
      </c>
      <c r="E323" s="1">
        <v>6</v>
      </c>
      <c r="F323" s="1">
        <v>1600</v>
      </c>
      <c r="G323" s="1">
        <v>1200</v>
      </c>
      <c r="H323" s="1">
        <v>1</v>
      </c>
      <c r="I323" s="1">
        <v>1</v>
      </c>
      <c r="J323" s="1">
        <v>40</v>
      </c>
      <c r="K323" s="1">
        <v>30</v>
      </c>
      <c r="L323" s="1">
        <v>80</v>
      </c>
      <c r="M323" s="1">
        <v>100</v>
      </c>
      <c r="N323" s="1">
        <v>80</v>
      </c>
      <c r="O323" s="1">
        <f>(1-H323)*L323+H323*MIN(L323,M323)</f>
        <v>80</v>
      </c>
      <c r="P323" s="1">
        <f>(1-I323)*M323+I323*MIN(L323,M323)</f>
        <v>80</v>
      </c>
    </row>
    <row r="324" spans="1:16" x14ac:dyDescent="0.25">
      <c r="A324" s="1">
        <f t="shared" si="5"/>
        <v>113</v>
      </c>
      <c r="B324" s="1">
        <v>4</v>
      </c>
      <c r="C324" s="1">
        <v>13</v>
      </c>
      <c r="D324" s="1">
        <v>18</v>
      </c>
      <c r="E324" s="1">
        <v>6</v>
      </c>
      <c r="F324" s="1">
        <v>1600</v>
      </c>
      <c r="G324" s="1">
        <v>1600</v>
      </c>
      <c r="H324" s="1">
        <v>1</v>
      </c>
      <c r="I324" s="1">
        <v>1</v>
      </c>
      <c r="J324" s="1">
        <v>40</v>
      </c>
      <c r="K324" s="1">
        <v>40</v>
      </c>
      <c r="L324" s="1">
        <v>80</v>
      </c>
      <c r="M324" s="1">
        <v>100</v>
      </c>
      <c r="N324" s="1">
        <v>80</v>
      </c>
      <c r="O324" s="1">
        <f>(1-H324)*L324+H324*MIN(L324,M324)</f>
        <v>80</v>
      </c>
      <c r="P324" s="1">
        <f>(1-I324)*M324+I324*MIN(L324,M324)</f>
        <v>80</v>
      </c>
    </row>
    <row r="325" spans="1:16" x14ac:dyDescent="0.25">
      <c r="A325" s="1">
        <f t="shared" si="5"/>
        <v>156</v>
      </c>
      <c r="B325" s="1">
        <v>4</v>
      </c>
      <c r="C325" s="1">
        <v>56</v>
      </c>
      <c r="D325" s="1">
        <v>18</v>
      </c>
      <c r="E325" s="1">
        <v>6</v>
      </c>
      <c r="F325" s="1">
        <v>1600</v>
      </c>
      <c r="G325" s="1">
        <v>1600</v>
      </c>
      <c r="H325" s="1">
        <v>1</v>
      </c>
      <c r="I325" s="1">
        <v>1</v>
      </c>
      <c r="J325" s="1">
        <v>40</v>
      </c>
      <c r="K325" s="1">
        <v>40</v>
      </c>
      <c r="L325" s="1">
        <v>100</v>
      </c>
      <c r="M325" s="1">
        <v>80</v>
      </c>
      <c r="N325" s="1">
        <v>80</v>
      </c>
      <c r="O325" s="1">
        <f>(1-H325)*L325+H325*MIN(L325,M325)</f>
        <v>80</v>
      </c>
      <c r="P325" s="1">
        <f>(1-I325)*M325+I325*MIN(L325,M325)</f>
        <v>80</v>
      </c>
    </row>
    <row r="326" spans="1:16" x14ac:dyDescent="0.25">
      <c r="A326" s="1">
        <f t="shared" si="5"/>
        <v>130</v>
      </c>
      <c r="B326" s="1">
        <v>5</v>
      </c>
      <c r="C326" s="1">
        <v>30</v>
      </c>
      <c r="D326" s="1">
        <v>16</v>
      </c>
      <c r="E326" s="1">
        <v>6</v>
      </c>
      <c r="F326" s="1">
        <v>1600</v>
      </c>
      <c r="G326" s="1">
        <v>1600</v>
      </c>
      <c r="H326" s="1">
        <v>1</v>
      </c>
      <c r="I326" s="1">
        <v>1</v>
      </c>
      <c r="J326" s="1">
        <v>40</v>
      </c>
      <c r="K326" s="1">
        <v>40</v>
      </c>
      <c r="L326" s="1">
        <v>80</v>
      </c>
      <c r="M326" s="1">
        <v>100</v>
      </c>
      <c r="N326" s="1">
        <v>80</v>
      </c>
      <c r="O326" s="1">
        <f>(1-H326)*L326+H326*MIN(L326,M326)</f>
        <v>80</v>
      </c>
      <c r="P326" s="1">
        <f>(1-I326)*M326+I326*MIN(L326,M326)</f>
        <v>80</v>
      </c>
    </row>
    <row r="327" spans="1:16" x14ac:dyDescent="0.25">
      <c r="A327" s="1">
        <f t="shared" si="5"/>
        <v>156</v>
      </c>
      <c r="B327" s="1">
        <v>5</v>
      </c>
      <c r="C327" s="1">
        <v>56</v>
      </c>
      <c r="D327" s="1">
        <v>16</v>
      </c>
      <c r="E327" s="1">
        <v>6</v>
      </c>
      <c r="F327" s="1">
        <v>1600</v>
      </c>
      <c r="G327" s="1">
        <v>1600</v>
      </c>
      <c r="H327" s="1">
        <v>1</v>
      </c>
      <c r="I327" s="1">
        <v>1</v>
      </c>
      <c r="J327" s="1">
        <v>40</v>
      </c>
      <c r="K327" s="1">
        <v>40</v>
      </c>
      <c r="L327" s="1">
        <v>100</v>
      </c>
      <c r="M327" s="1">
        <v>80</v>
      </c>
      <c r="N327" s="1">
        <v>80</v>
      </c>
      <c r="O327" s="1">
        <f>(1-H327)*L327+H327*MIN(L327,M327)</f>
        <v>80</v>
      </c>
      <c r="P327" s="1">
        <f>(1-I327)*M327+I327*MIN(L327,M327)</f>
        <v>80</v>
      </c>
    </row>
    <row r="328" spans="1:16" x14ac:dyDescent="0.25">
      <c r="A328" s="1">
        <f t="shared" si="5"/>
        <v>112</v>
      </c>
      <c r="B328" s="1">
        <v>5</v>
      </c>
      <c r="C328" s="1">
        <v>12</v>
      </c>
      <c r="D328" s="1">
        <v>17</v>
      </c>
      <c r="E328" s="1">
        <v>6</v>
      </c>
      <c r="F328" s="1">
        <v>1399</v>
      </c>
      <c r="G328" s="1">
        <v>1560</v>
      </c>
      <c r="H328" s="1">
        <v>1</v>
      </c>
      <c r="I328" s="1">
        <v>1</v>
      </c>
      <c r="J328" s="1">
        <v>46</v>
      </c>
      <c r="K328" s="1">
        <v>40</v>
      </c>
      <c r="L328" s="1">
        <v>79</v>
      </c>
      <c r="M328" s="1">
        <v>80</v>
      </c>
      <c r="N328" s="1">
        <v>79</v>
      </c>
      <c r="O328" s="1">
        <f>(1-H328)*L328+H328*MIN(L328,M328)</f>
        <v>79</v>
      </c>
      <c r="P328" s="1">
        <f>(1-I328)*M328+I328*MIN(L328,M328)</f>
        <v>79</v>
      </c>
    </row>
    <row r="329" spans="1:16" x14ac:dyDescent="0.25">
      <c r="A329" s="1">
        <f t="shared" si="5"/>
        <v>113</v>
      </c>
      <c r="B329" s="1">
        <v>5</v>
      </c>
      <c r="C329" s="1">
        <v>13</v>
      </c>
      <c r="D329" s="1">
        <v>17</v>
      </c>
      <c r="E329" s="1">
        <v>6</v>
      </c>
      <c r="F329" s="1">
        <v>1560</v>
      </c>
      <c r="G329" s="1">
        <v>1399</v>
      </c>
      <c r="H329" s="1">
        <v>1</v>
      </c>
      <c r="I329" s="1">
        <v>1</v>
      </c>
      <c r="J329" s="1">
        <v>40</v>
      </c>
      <c r="K329" s="1">
        <v>46</v>
      </c>
      <c r="L329" s="1">
        <v>80</v>
      </c>
      <c r="M329" s="1">
        <v>79</v>
      </c>
      <c r="N329" s="1">
        <v>79</v>
      </c>
      <c r="O329" s="1">
        <f>(1-H329)*L329+H329*MIN(L329,M329)</f>
        <v>79</v>
      </c>
      <c r="P329" s="1">
        <f>(1-I329)*M329+I329*MIN(L329,M329)</f>
        <v>79</v>
      </c>
    </row>
    <row r="330" spans="1:16" x14ac:dyDescent="0.25">
      <c r="A330" s="1">
        <f t="shared" si="5"/>
        <v>136</v>
      </c>
      <c r="B330" s="1">
        <v>5</v>
      </c>
      <c r="C330" s="1">
        <v>36</v>
      </c>
      <c r="D330" s="1">
        <v>18</v>
      </c>
      <c r="E330" s="1">
        <v>6</v>
      </c>
      <c r="F330" s="1">
        <v>1600</v>
      </c>
      <c r="G330" s="1">
        <v>1600</v>
      </c>
      <c r="H330" s="1">
        <v>1</v>
      </c>
      <c r="I330" s="1">
        <v>1</v>
      </c>
      <c r="J330" s="1">
        <v>40</v>
      </c>
      <c r="K330" s="1">
        <v>40</v>
      </c>
      <c r="L330" s="1">
        <v>91</v>
      </c>
      <c r="M330" s="1">
        <v>80</v>
      </c>
      <c r="N330" s="1">
        <v>80</v>
      </c>
      <c r="O330" s="1">
        <f>(1-H330)*L330+H330*MIN(L330,M330)</f>
        <v>80</v>
      </c>
      <c r="P330" s="1">
        <f>(1-I330)*M330+I330*MIN(L330,M330)</f>
        <v>80</v>
      </c>
    </row>
    <row r="331" spans="1:16" x14ac:dyDescent="0.25">
      <c r="A331" s="1">
        <f t="shared" si="5"/>
        <v>144</v>
      </c>
      <c r="B331" s="1">
        <v>5</v>
      </c>
      <c r="C331" s="1">
        <v>44</v>
      </c>
      <c r="D331" s="1">
        <v>18</v>
      </c>
      <c r="E331" s="1">
        <v>6</v>
      </c>
      <c r="F331" s="1">
        <v>1600</v>
      </c>
      <c r="G331" s="1">
        <v>1600</v>
      </c>
      <c r="H331" s="1">
        <v>1</v>
      </c>
      <c r="I331" s="1">
        <v>1</v>
      </c>
      <c r="J331" s="1">
        <v>40</v>
      </c>
      <c r="K331" s="1">
        <v>40</v>
      </c>
      <c r="L331" s="1">
        <v>80</v>
      </c>
      <c r="M331" s="1">
        <v>91</v>
      </c>
      <c r="N331" s="1">
        <v>80</v>
      </c>
      <c r="O331" s="1">
        <f>(1-H331)*L331+H331*MIN(L331,M331)</f>
        <v>80</v>
      </c>
      <c r="P331" s="1">
        <f>(1-I331)*M331+I331*MIN(L331,M331)</f>
        <v>80</v>
      </c>
    </row>
    <row r="332" spans="1:16" x14ac:dyDescent="0.25">
      <c r="A332" s="1">
        <f t="shared" si="5"/>
        <v>113</v>
      </c>
      <c r="B332" s="1">
        <v>6</v>
      </c>
      <c r="C332" s="1">
        <v>13</v>
      </c>
      <c r="D332" s="1">
        <v>16</v>
      </c>
      <c r="E332" s="1">
        <v>6</v>
      </c>
      <c r="F332" s="1">
        <v>1600</v>
      </c>
      <c r="G332" s="1">
        <v>1400</v>
      </c>
      <c r="H332" s="1">
        <v>1</v>
      </c>
      <c r="I332" s="1">
        <v>1</v>
      </c>
      <c r="J332" s="1">
        <v>40</v>
      </c>
      <c r="K332" s="1">
        <v>45</v>
      </c>
      <c r="L332" s="1">
        <v>80</v>
      </c>
      <c r="M332" s="1">
        <v>80</v>
      </c>
      <c r="N332" s="1">
        <v>80</v>
      </c>
      <c r="O332" s="1">
        <f>(1-H332)*L332+H332*MIN(L332,M332)</f>
        <v>80</v>
      </c>
      <c r="P332" s="1">
        <f>(1-I332)*M332+I332*MIN(L332,M332)</f>
        <v>80</v>
      </c>
    </row>
    <row r="333" spans="1:16" x14ac:dyDescent="0.25">
      <c r="A333" s="1">
        <f t="shared" si="5"/>
        <v>136</v>
      </c>
      <c r="B333" s="1">
        <v>6</v>
      </c>
      <c r="C333" s="1">
        <v>36</v>
      </c>
      <c r="D333" s="1">
        <v>16</v>
      </c>
      <c r="E333" s="1">
        <v>6</v>
      </c>
      <c r="F333" s="1">
        <v>1400</v>
      </c>
      <c r="G333" s="1">
        <v>1600</v>
      </c>
      <c r="H333" s="1">
        <v>1</v>
      </c>
      <c r="I333" s="1">
        <v>1</v>
      </c>
      <c r="J333" s="1">
        <v>45</v>
      </c>
      <c r="K333" s="1">
        <v>40</v>
      </c>
      <c r="L333" s="1">
        <v>80</v>
      </c>
      <c r="M333" s="1">
        <v>80</v>
      </c>
      <c r="N333" s="1">
        <v>80</v>
      </c>
      <c r="O333" s="1">
        <f>(1-H333)*L333+H333*MIN(L333,M333)</f>
        <v>80</v>
      </c>
      <c r="P333" s="1">
        <f>(1-I333)*M333+I333*MIN(L333,M333)</f>
        <v>80</v>
      </c>
    </row>
    <row r="334" spans="1:16" x14ac:dyDescent="0.25">
      <c r="A334" s="1">
        <f t="shared" si="5"/>
        <v>112</v>
      </c>
      <c r="B334" s="1">
        <v>6</v>
      </c>
      <c r="C334" s="1">
        <v>12</v>
      </c>
      <c r="D334" s="1">
        <v>17</v>
      </c>
      <c r="E334" s="1">
        <v>6</v>
      </c>
      <c r="F334" s="1">
        <v>1480</v>
      </c>
      <c r="G334" s="1">
        <v>1600</v>
      </c>
      <c r="H334" s="1">
        <v>1</v>
      </c>
      <c r="I334" s="1">
        <v>1</v>
      </c>
      <c r="J334" s="1">
        <v>43</v>
      </c>
      <c r="K334" s="1">
        <v>40</v>
      </c>
      <c r="L334" s="1">
        <v>81</v>
      </c>
      <c r="M334" s="1">
        <v>80</v>
      </c>
      <c r="N334" s="1">
        <v>80</v>
      </c>
      <c r="O334" s="1">
        <f>(1-H334)*L334+H334*MIN(L334,M334)</f>
        <v>80</v>
      </c>
      <c r="P334" s="1">
        <f>(1-I334)*M334+I334*MIN(L334,M334)</f>
        <v>80</v>
      </c>
    </row>
    <row r="335" spans="1:16" x14ac:dyDescent="0.25">
      <c r="A335" s="1">
        <f t="shared" si="5"/>
        <v>130</v>
      </c>
      <c r="B335" s="1">
        <v>6</v>
      </c>
      <c r="C335" s="1">
        <v>30</v>
      </c>
      <c r="D335" s="1">
        <v>17</v>
      </c>
      <c r="E335" s="1">
        <v>6</v>
      </c>
      <c r="F335" s="1">
        <v>1600</v>
      </c>
      <c r="G335" s="1">
        <v>1480</v>
      </c>
      <c r="H335" s="1">
        <v>1</v>
      </c>
      <c r="I335" s="1">
        <v>1</v>
      </c>
      <c r="J335" s="1">
        <v>40</v>
      </c>
      <c r="K335" s="1">
        <v>43</v>
      </c>
      <c r="L335" s="1">
        <v>80</v>
      </c>
      <c r="M335" s="1">
        <v>81</v>
      </c>
      <c r="N335" s="1">
        <v>80</v>
      </c>
      <c r="O335" s="1">
        <f>(1-H335)*L335+H335*MIN(L335,M335)</f>
        <v>80</v>
      </c>
      <c r="P335" s="1">
        <f>(1-I335)*M335+I335*MIN(L335,M335)</f>
        <v>80</v>
      </c>
    </row>
    <row r="336" spans="1:16" x14ac:dyDescent="0.25">
      <c r="A336" s="1">
        <f t="shared" si="5"/>
        <v>144</v>
      </c>
      <c r="B336" s="1">
        <v>6</v>
      </c>
      <c r="C336" s="1">
        <v>44</v>
      </c>
      <c r="D336" s="1">
        <v>18</v>
      </c>
      <c r="E336" s="1">
        <v>6</v>
      </c>
      <c r="F336" s="1">
        <v>1600</v>
      </c>
      <c r="G336" s="1">
        <v>1600</v>
      </c>
      <c r="H336" s="1">
        <v>1</v>
      </c>
      <c r="I336" s="1">
        <v>1</v>
      </c>
      <c r="J336" s="1">
        <v>40</v>
      </c>
      <c r="K336" s="1">
        <v>40</v>
      </c>
      <c r="L336" s="1">
        <v>80</v>
      </c>
      <c r="M336" s="1">
        <v>100</v>
      </c>
      <c r="N336" s="1">
        <v>80</v>
      </c>
      <c r="O336" s="1">
        <f>(1-H336)*L336+H336*MIN(L336,M336)</f>
        <v>80</v>
      </c>
      <c r="P336" s="1">
        <f>(1-I336)*M336+I336*MIN(L336,M336)</f>
        <v>80</v>
      </c>
    </row>
    <row r="337" spans="1:16" x14ac:dyDescent="0.25">
      <c r="A337" s="1">
        <f t="shared" si="5"/>
        <v>156</v>
      </c>
      <c r="B337" s="1">
        <v>6</v>
      </c>
      <c r="C337" s="1">
        <v>56</v>
      </c>
      <c r="D337" s="1">
        <v>18</v>
      </c>
      <c r="E337" s="1">
        <v>6</v>
      </c>
      <c r="F337" s="1">
        <v>1600</v>
      </c>
      <c r="G337" s="1">
        <v>1600</v>
      </c>
      <c r="H337" s="1">
        <v>1</v>
      </c>
      <c r="I337" s="1">
        <v>1</v>
      </c>
      <c r="J337" s="1">
        <v>40</v>
      </c>
      <c r="K337" s="1">
        <v>40</v>
      </c>
      <c r="L337" s="1">
        <v>100</v>
      </c>
      <c r="M337" s="1">
        <v>80</v>
      </c>
      <c r="N337" s="1">
        <v>80</v>
      </c>
      <c r="O337" s="1">
        <f>(1-H337)*L337+H337*MIN(L337,M337)</f>
        <v>80</v>
      </c>
      <c r="P337" s="1">
        <f>(1-I337)*M337+I337*MIN(L337,M337)</f>
        <v>80</v>
      </c>
    </row>
    <row r="338" spans="1:16" x14ac:dyDescent="0.25">
      <c r="A338" s="1">
        <f t="shared" si="5"/>
        <v>130</v>
      </c>
      <c r="B338" s="1">
        <v>7</v>
      </c>
      <c r="C338" s="1">
        <v>30</v>
      </c>
      <c r="D338" s="1">
        <v>16</v>
      </c>
      <c r="E338" s="1">
        <v>6</v>
      </c>
      <c r="F338" s="1">
        <v>1600</v>
      </c>
      <c r="G338" s="1">
        <v>1600</v>
      </c>
      <c r="H338" s="1">
        <v>1</v>
      </c>
      <c r="I338" s="1">
        <v>1</v>
      </c>
      <c r="J338" s="1">
        <v>40</v>
      </c>
      <c r="K338" s="1">
        <v>40</v>
      </c>
      <c r="L338" s="1">
        <v>80</v>
      </c>
      <c r="M338" s="1">
        <v>100</v>
      </c>
      <c r="N338" s="1">
        <v>80</v>
      </c>
      <c r="O338" s="1">
        <f>(1-H338)*L338+H338*MIN(L338,M338)</f>
        <v>80</v>
      </c>
      <c r="P338" s="1">
        <f>(1-I338)*M338+I338*MIN(L338,M338)</f>
        <v>80</v>
      </c>
    </row>
    <row r="339" spans="1:16" x14ac:dyDescent="0.25">
      <c r="A339" s="1">
        <f t="shared" si="5"/>
        <v>136</v>
      </c>
      <c r="B339" s="1">
        <v>7</v>
      </c>
      <c r="C339" s="1">
        <v>36</v>
      </c>
      <c r="D339" s="1">
        <v>16</v>
      </c>
      <c r="E339" s="1">
        <v>6</v>
      </c>
      <c r="F339" s="1">
        <v>1600</v>
      </c>
      <c r="G339" s="1">
        <v>1600</v>
      </c>
      <c r="H339" s="1">
        <v>1</v>
      </c>
      <c r="I339" s="1">
        <v>1</v>
      </c>
      <c r="J339" s="1">
        <v>40</v>
      </c>
      <c r="K339" s="1">
        <v>40</v>
      </c>
      <c r="L339" s="1">
        <v>100</v>
      </c>
      <c r="M339" s="1">
        <v>80</v>
      </c>
      <c r="N339" s="1">
        <v>80</v>
      </c>
      <c r="O339" s="1">
        <f>(1-H339)*L339+H339*MIN(L339,M339)</f>
        <v>80</v>
      </c>
      <c r="P339" s="1">
        <f>(1-I339)*M339+I339*MIN(L339,M339)</f>
        <v>80</v>
      </c>
    </row>
    <row r="340" spans="1:16" x14ac:dyDescent="0.25">
      <c r="A340" s="1">
        <f t="shared" si="5"/>
        <v>112</v>
      </c>
      <c r="B340" s="1">
        <v>7</v>
      </c>
      <c r="C340" s="1">
        <v>12</v>
      </c>
      <c r="D340" s="1">
        <v>17</v>
      </c>
      <c r="E340" s="1">
        <v>6</v>
      </c>
      <c r="F340" s="1">
        <v>1375</v>
      </c>
      <c r="G340" s="1">
        <v>1400</v>
      </c>
      <c r="H340" s="1">
        <v>0</v>
      </c>
      <c r="I340" s="1">
        <v>1</v>
      </c>
      <c r="J340" s="1">
        <v>50</v>
      </c>
      <c r="K340" s="1">
        <v>40</v>
      </c>
      <c r="L340" s="1">
        <v>75</v>
      </c>
      <c r="M340" s="1">
        <v>100</v>
      </c>
      <c r="N340" s="1">
        <v>75</v>
      </c>
      <c r="O340" s="1">
        <f>(1-H340)*L340+H340*MIN(L340,M340)</f>
        <v>75</v>
      </c>
      <c r="P340" s="1">
        <f>(1-I340)*M340+I340*MIN(L340,M340)</f>
        <v>75</v>
      </c>
    </row>
    <row r="341" spans="1:16" x14ac:dyDescent="0.25">
      <c r="A341" s="1">
        <f t="shared" si="5"/>
        <v>156</v>
      </c>
      <c r="B341" s="1">
        <v>7</v>
      </c>
      <c r="C341" s="1">
        <v>56</v>
      </c>
      <c r="D341" s="1">
        <v>17</v>
      </c>
      <c r="E341" s="1">
        <v>6</v>
      </c>
      <c r="F341" s="1">
        <v>1400</v>
      </c>
      <c r="G341" s="1">
        <v>1375</v>
      </c>
      <c r="H341" s="1">
        <v>1</v>
      </c>
      <c r="I341" s="1">
        <v>0</v>
      </c>
      <c r="J341" s="1">
        <v>40</v>
      </c>
      <c r="K341" s="1">
        <v>50</v>
      </c>
      <c r="L341" s="1">
        <v>100</v>
      </c>
      <c r="M341" s="1">
        <v>75</v>
      </c>
      <c r="N341" s="1">
        <v>75</v>
      </c>
      <c r="O341" s="1">
        <f>(1-H341)*L341+H341*MIN(L341,M341)</f>
        <v>75</v>
      </c>
      <c r="P341" s="1">
        <f>(1-I341)*M341+I341*MIN(L341,M341)</f>
        <v>75</v>
      </c>
    </row>
    <row r="342" spans="1:16" x14ac:dyDescent="0.25">
      <c r="A342" s="1">
        <f t="shared" si="5"/>
        <v>113</v>
      </c>
      <c r="B342" s="1">
        <v>7</v>
      </c>
      <c r="C342" s="1">
        <v>13</v>
      </c>
      <c r="D342" s="1">
        <v>18</v>
      </c>
      <c r="E342" s="1">
        <v>6</v>
      </c>
      <c r="F342" s="1">
        <v>1600</v>
      </c>
      <c r="G342" s="1">
        <v>1600</v>
      </c>
      <c r="H342" s="1">
        <v>1</v>
      </c>
      <c r="I342" s="1">
        <v>1</v>
      </c>
      <c r="J342" s="1">
        <v>40</v>
      </c>
      <c r="K342" s="1">
        <v>40</v>
      </c>
      <c r="L342" s="1">
        <v>80</v>
      </c>
      <c r="M342" s="1">
        <v>80</v>
      </c>
      <c r="N342" s="1">
        <v>80</v>
      </c>
      <c r="O342" s="1">
        <f>(1-H342)*L342+H342*MIN(L342,M342)</f>
        <v>80</v>
      </c>
      <c r="P342" s="1">
        <f>(1-I342)*M342+I342*MIN(L342,M342)</f>
        <v>80</v>
      </c>
    </row>
    <row r="343" spans="1:16" x14ac:dyDescent="0.25">
      <c r="A343" s="1">
        <f t="shared" si="5"/>
        <v>144</v>
      </c>
      <c r="B343" s="1">
        <v>7</v>
      </c>
      <c r="C343" s="1">
        <v>44</v>
      </c>
      <c r="D343" s="1">
        <v>18</v>
      </c>
      <c r="E343" s="1">
        <v>6</v>
      </c>
      <c r="F343" s="1">
        <v>1600</v>
      </c>
      <c r="G343" s="1">
        <v>1600</v>
      </c>
      <c r="H343" s="1">
        <v>1</v>
      </c>
      <c r="I343" s="1">
        <v>1</v>
      </c>
      <c r="J343" s="1">
        <v>40</v>
      </c>
      <c r="K343" s="1">
        <v>40</v>
      </c>
      <c r="L343" s="1">
        <v>80</v>
      </c>
      <c r="M343" s="1">
        <v>80</v>
      </c>
      <c r="N343" s="1">
        <v>80</v>
      </c>
      <c r="O343" s="1">
        <f>(1-H343)*L343+H343*MIN(L343,M343)</f>
        <v>80</v>
      </c>
      <c r="P343" s="1">
        <f>(1-I343)*M343+I343*MIN(L343,M343)</f>
        <v>80</v>
      </c>
    </row>
    <row r="344" spans="1:16" x14ac:dyDescent="0.25">
      <c r="A344" s="1">
        <f t="shared" si="5"/>
        <v>113</v>
      </c>
      <c r="B344" s="1">
        <v>8</v>
      </c>
      <c r="C344" s="1">
        <v>13</v>
      </c>
      <c r="D344" s="1">
        <v>16</v>
      </c>
      <c r="E344" s="1">
        <v>6</v>
      </c>
      <c r="F344" s="1">
        <v>1600</v>
      </c>
      <c r="G344" s="1">
        <v>1600</v>
      </c>
      <c r="H344" s="1">
        <v>1</v>
      </c>
      <c r="I344" s="1">
        <v>1</v>
      </c>
      <c r="J344" s="1">
        <v>40</v>
      </c>
      <c r="K344" s="1">
        <v>40</v>
      </c>
      <c r="L344" s="1">
        <v>80</v>
      </c>
      <c r="M344" s="1">
        <v>80</v>
      </c>
      <c r="N344" s="1">
        <v>80</v>
      </c>
      <c r="O344" s="1">
        <f>(1-H344)*L344+H344*MIN(L344,M344)</f>
        <v>80</v>
      </c>
      <c r="P344" s="1">
        <f>(1-I344)*M344+I344*MIN(L344,M344)</f>
        <v>80</v>
      </c>
    </row>
    <row r="345" spans="1:16" x14ac:dyDescent="0.25">
      <c r="A345" s="1">
        <f t="shared" si="5"/>
        <v>130</v>
      </c>
      <c r="B345" s="1">
        <v>8</v>
      </c>
      <c r="C345" s="1">
        <v>30</v>
      </c>
      <c r="D345" s="1">
        <v>16</v>
      </c>
      <c r="E345" s="1">
        <v>6</v>
      </c>
      <c r="F345" s="1">
        <v>1600</v>
      </c>
      <c r="G345" s="1">
        <v>1600</v>
      </c>
      <c r="H345" s="1">
        <v>1</v>
      </c>
      <c r="I345" s="1">
        <v>1</v>
      </c>
      <c r="J345" s="1">
        <v>40</v>
      </c>
      <c r="K345" s="1">
        <v>40</v>
      </c>
      <c r="L345" s="1">
        <v>80</v>
      </c>
      <c r="M345" s="1">
        <v>80</v>
      </c>
      <c r="N345" s="1">
        <v>80</v>
      </c>
      <c r="O345" s="1">
        <f>(1-H345)*L345+H345*MIN(L345,M345)</f>
        <v>80</v>
      </c>
      <c r="P345" s="1">
        <f>(1-I345)*M345+I345*MIN(L345,M345)</f>
        <v>80</v>
      </c>
    </row>
    <row r="346" spans="1:16" x14ac:dyDescent="0.25">
      <c r="A346" s="1">
        <f t="shared" si="5"/>
        <v>136</v>
      </c>
      <c r="B346" s="1">
        <v>8</v>
      </c>
      <c r="C346" s="1">
        <v>36</v>
      </c>
      <c r="D346" s="1">
        <v>17</v>
      </c>
      <c r="E346" s="1">
        <v>6</v>
      </c>
      <c r="F346" s="1">
        <v>1360</v>
      </c>
      <c r="G346" s="1">
        <v>1400</v>
      </c>
      <c r="H346" s="1">
        <v>1</v>
      </c>
      <c r="I346" s="1">
        <v>1</v>
      </c>
      <c r="J346" s="1">
        <v>41</v>
      </c>
      <c r="K346" s="1">
        <v>40</v>
      </c>
      <c r="L346" s="1">
        <v>110</v>
      </c>
      <c r="M346" s="1">
        <v>100</v>
      </c>
      <c r="N346" s="1">
        <v>100</v>
      </c>
      <c r="O346" s="1">
        <f>(1-H346)*L346+H346*MIN(L346,M346)</f>
        <v>100</v>
      </c>
      <c r="P346" s="1">
        <f>(1-I346)*M346+I346*MIN(L346,M346)</f>
        <v>100</v>
      </c>
    </row>
    <row r="347" spans="1:16" x14ac:dyDescent="0.25">
      <c r="A347" s="1">
        <f t="shared" si="5"/>
        <v>156</v>
      </c>
      <c r="B347" s="1">
        <v>8</v>
      </c>
      <c r="C347" s="1">
        <v>56</v>
      </c>
      <c r="D347" s="1">
        <v>17</v>
      </c>
      <c r="E347" s="1">
        <v>6</v>
      </c>
      <c r="F347" s="1">
        <v>1400</v>
      </c>
      <c r="G347" s="1">
        <v>1360</v>
      </c>
      <c r="H347" s="1">
        <v>1</v>
      </c>
      <c r="I347" s="1">
        <v>1</v>
      </c>
      <c r="J347" s="1">
        <v>40</v>
      </c>
      <c r="K347" s="1">
        <v>41</v>
      </c>
      <c r="L347" s="1">
        <v>100</v>
      </c>
      <c r="M347" s="1">
        <v>110</v>
      </c>
      <c r="N347" s="1">
        <v>100</v>
      </c>
      <c r="O347" s="1">
        <f>(1-H347)*L347+H347*MIN(L347,M347)</f>
        <v>100</v>
      </c>
      <c r="P347" s="1">
        <f>(1-I347)*M347+I347*MIN(L347,M347)</f>
        <v>100</v>
      </c>
    </row>
    <row r="348" spans="1:16" x14ac:dyDescent="0.25">
      <c r="A348" s="1">
        <f t="shared" si="5"/>
        <v>112</v>
      </c>
      <c r="B348" s="1">
        <v>8</v>
      </c>
      <c r="C348" s="1">
        <v>12</v>
      </c>
      <c r="D348" s="1">
        <v>18</v>
      </c>
      <c r="E348" s="1">
        <v>6</v>
      </c>
      <c r="F348" s="1">
        <v>1480</v>
      </c>
      <c r="G348" s="1">
        <v>1600</v>
      </c>
      <c r="H348" s="1">
        <v>1</v>
      </c>
      <c r="I348" s="1">
        <v>1</v>
      </c>
      <c r="J348" s="1">
        <v>43</v>
      </c>
      <c r="K348" s="1">
        <v>40</v>
      </c>
      <c r="L348" s="1">
        <v>82</v>
      </c>
      <c r="M348" s="1">
        <v>80</v>
      </c>
      <c r="N348" s="1">
        <v>80</v>
      </c>
      <c r="O348" s="1">
        <f>(1-H348)*L348+H348*MIN(L348,M348)</f>
        <v>80</v>
      </c>
      <c r="P348" s="1">
        <f>(1-I348)*M348+I348*MIN(L348,M348)</f>
        <v>80</v>
      </c>
    </row>
    <row r="349" spans="1:16" x14ac:dyDescent="0.25">
      <c r="A349" s="1">
        <f t="shared" si="5"/>
        <v>144</v>
      </c>
      <c r="B349" s="1">
        <v>8</v>
      </c>
      <c r="C349" s="1">
        <v>44</v>
      </c>
      <c r="D349" s="1">
        <v>18</v>
      </c>
      <c r="E349" s="1">
        <v>6</v>
      </c>
      <c r="F349" s="1">
        <v>1600</v>
      </c>
      <c r="G349" s="1">
        <v>1480</v>
      </c>
      <c r="H349" s="1">
        <v>1</v>
      </c>
      <c r="I349" s="1">
        <v>1</v>
      </c>
      <c r="J349" s="1">
        <v>40</v>
      </c>
      <c r="K349" s="1">
        <v>43</v>
      </c>
      <c r="L349" s="1">
        <v>80</v>
      </c>
      <c r="M349" s="1">
        <v>82</v>
      </c>
      <c r="N349" s="1">
        <v>80</v>
      </c>
      <c r="O349" s="1">
        <f>(1-H349)*L349+H349*MIN(L349,M349)</f>
        <v>80</v>
      </c>
      <c r="P349" s="1">
        <f>(1-I349)*M349+I349*MIN(L349,M349)</f>
        <v>80</v>
      </c>
    </row>
    <row r="350" spans="1:16" x14ac:dyDescent="0.25">
      <c r="A350" s="1">
        <f t="shared" si="5"/>
        <v>112</v>
      </c>
      <c r="B350" s="1">
        <v>9</v>
      </c>
      <c r="C350" s="1">
        <v>12</v>
      </c>
      <c r="D350" s="1">
        <v>16</v>
      </c>
      <c r="E350" s="1">
        <v>6</v>
      </c>
      <c r="F350" s="1">
        <v>1550</v>
      </c>
      <c r="G350" s="1">
        <v>1550</v>
      </c>
      <c r="H350" s="1">
        <v>1</v>
      </c>
      <c r="I350" s="1">
        <v>1</v>
      </c>
      <c r="J350" s="1">
        <v>40</v>
      </c>
      <c r="K350" s="1">
        <v>40</v>
      </c>
      <c r="L350" s="1">
        <v>90</v>
      </c>
      <c r="M350" s="1">
        <v>91</v>
      </c>
      <c r="N350" s="1">
        <v>90</v>
      </c>
      <c r="O350" s="1">
        <f>(1-H350)*L350+H350*MIN(L350,M350)</f>
        <v>90</v>
      </c>
      <c r="P350" s="1">
        <f>(1-I350)*M350+I350*MIN(L350,M350)</f>
        <v>90</v>
      </c>
    </row>
    <row r="351" spans="1:16" x14ac:dyDescent="0.25">
      <c r="A351" s="1">
        <f t="shared" si="5"/>
        <v>136</v>
      </c>
      <c r="B351" s="1">
        <v>9</v>
      </c>
      <c r="C351" s="1">
        <v>36</v>
      </c>
      <c r="D351" s="1">
        <v>16</v>
      </c>
      <c r="E351" s="1">
        <v>6</v>
      </c>
      <c r="F351" s="1">
        <v>1550</v>
      </c>
      <c r="G351" s="1">
        <v>1550</v>
      </c>
      <c r="H351" s="1">
        <v>1</v>
      </c>
      <c r="I351" s="1">
        <v>1</v>
      </c>
      <c r="J351" s="1">
        <v>40</v>
      </c>
      <c r="K351" s="1">
        <v>40</v>
      </c>
      <c r="L351" s="1">
        <v>91</v>
      </c>
      <c r="M351" s="1">
        <v>90</v>
      </c>
      <c r="N351" s="1">
        <v>90</v>
      </c>
      <c r="O351" s="1">
        <f>(1-H351)*L351+H351*MIN(L351,M351)</f>
        <v>90</v>
      </c>
      <c r="P351" s="1">
        <f>(1-I351)*M351+I351*MIN(L351,M351)</f>
        <v>90</v>
      </c>
    </row>
    <row r="352" spans="1:16" x14ac:dyDescent="0.25">
      <c r="A352" s="1">
        <f t="shared" si="5"/>
        <v>130</v>
      </c>
      <c r="B352" s="1">
        <v>9</v>
      </c>
      <c r="C352" s="1">
        <v>30</v>
      </c>
      <c r="D352" s="1">
        <v>17</v>
      </c>
      <c r="E352" s="1">
        <v>6</v>
      </c>
      <c r="F352" s="1">
        <v>1600</v>
      </c>
      <c r="G352" s="1">
        <v>1600</v>
      </c>
      <c r="H352" s="1">
        <v>1</v>
      </c>
      <c r="I352" s="1">
        <v>1</v>
      </c>
      <c r="J352" s="1">
        <v>40</v>
      </c>
      <c r="K352" s="1">
        <v>40</v>
      </c>
      <c r="L352" s="1">
        <v>80</v>
      </c>
      <c r="M352" s="1">
        <v>80</v>
      </c>
      <c r="N352" s="1">
        <v>80</v>
      </c>
      <c r="O352" s="1">
        <f>(1-H352)*L352+H352*MIN(L352,M352)</f>
        <v>80</v>
      </c>
      <c r="P352" s="1">
        <f>(1-I352)*M352+I352*MIN(L352,M352)</f>
        <v>80</v>
      </c>
    </row>
    <row r="353" spans="1:16" x14ac:dyDescent="0.25">
      <c r="A353" s="1">
        <f t="shared" si="5"/>
        <v>144</v>
      </c>
      <c r="B353" s="1">
        <v>9</v>
      </c>
      <c r="C353" s="1">
        <v>44</v>
      </c>
      <c r="D353" s="1">
        <v>17</v>
      </c>
      <c r="E353" s="1">
        <v>6</v>
      </c>
      <c r="F353" s="1">
        <v>1600</v>
      </c>
      <c r="G353" s="1">
        <v>1600</v>
      </c>
      <c r="H353" s="1">
        <v>1</v>
      </c>
      <c r="I353" s="1">
        <v>1</v>
      </c>
      <c r="J353" s="1">
        <v>40</v>
      </c>
      <c r="K353" s="1">
        <v>40</v>
      </c>
      <c r="L353" s="1">
        <v>80</v>
      </c>
      <c r="M353" s="1">
        <v>80</v>
      </c>
      <c r="N353" s="1">
        <v>80</v>
      </c>
      <c r="O353" s="1">
        <f>(1-H353)*L353+H353*MIN(L353,M353)</f>
        <v>80</v>
      </c>
      <c r="P353" s="1">
        <f>(1-I353)*M353+I353*MIN(L353,M353)</f>
        <v>80</v>
      </c>
    </row>
    <row r="354" spans="1:16" x14ac:dyDescent="0.25">
      <c r="A354" s="1">
        <f t="shared" si="5"/>
        <v>113</v>
      </c>
      <c r="B354" s="1">
        <v>9</v>
      </c>
      <c r="C354" s="1">
        <v>13</v>
      </c>
      <c r="D354" s="1">
        <v>18</v>
      </c>
      <c r="E354" s="1">
        <v>6</v>
      </c>
      <c r="F354" s="1">
        <v>1600</v>
      </c>
      <c r="G354" s="1">
        <v>1400</v>
      </c>
      <c r="H354" s="1">
        <v>1</v>
      </c>
      <c r="I354" s="1">
        <v>1</v>
      </c>
      <c r="J354" s="1">
        <v>40</v>
      </c>
      <c r="K354" s="1">
        <v>35</v>
      </c>
      <c r="L354" s="1">
        <v>80</v>
      </c>
      <c r="M354" s="1">
        <v>110</v>
      </c>
      <c r="N354" s="1">
        <v>80</v>
      </c>
      <c r="O354" s="1">
        <f>(1-H354)*L354+H354*MIN(L354,M354)</f>
        <v>80</v>
      </c>
      <c r="P354" s="1">
        <f>(1-I354)*M354+I354*MIN(L354,M354)</f>
        <v>80</v>
      </c>
    </row>
    <row r="355" spans="1:16" x14ac:dyDescent="0.25">
      <c r="A355" s="1">
        <f t="shared" si="5"/>
        <v>156</v>
      </c>
      <c r="B355" s="1">
        <v>9</v>
      </c>
      <c r="C355" s="1">
        <v>56</v>
      </c>
      <c r="D355" s="1">
        <v>18</v>
      </c>
      <c r="E355" s="1">
        <v>6</v>
      </c>
      <c r="F355" s="1">
        <v>1400</v>
      </c>
      <c r="G355" s="1">
        <v>1600</v>
      </c>
      <c r="H355" s="1">
        <v>1</v>
      </c>
      <c r="I355" s="1">
        <v>1</v>
      </c>
      <c r="J355" s="1">
        <v>35</v>
      </c>
      <c r="K355" s="1">
        <v>40</v>
      </c>
      <c r="L355" s="1">
        <v>110</v>
      </c>
      <c r="M355" s="1">
        <v>80</v>
      </c>
      <c r="N355" s="1">
        <v>80</v>
      </c>
      <c r="O355" s="1">
        <f>(1-H355)*L355+H355*MIN(L355,M355)</f>
        <v>80</v>
      </c>
      <c r="P355" s="1">
        <f>(1-I355)*M355+I355*MIN(L355,M355)</f>
        <v>80</v>
      </c>
    </row>
    <row r="356" spans="1:16" x14ac:dyDescent="0.25">
      <c r="A356" s="1">
        <f t="shared" si="5"/>
        <v>130</v>
      </c>
      <c r="B356" s="1">
        <v>10</v>
      </c>
      <c r="C356" s="1">
        <v>30</v>
      </c>
      <c r="D356" s="1">
        <v>16</v>
      </c>
      <c r="E356" s="1">
        <v>6</v>
      </c>
      <c r="F356" s="1">
        <v>1600</v>
      </c>
      <c r="G356" s="1">
        <v>1600</v>
      </c>
      <c r="H356" s="1">
        <v>1</v>
      </c>
      <c r="I356" s="1">
        <v>1</v>
      </c>
      <c r="J356" s="1">
        <v>40</v>
      </c>
      <c r="K356" s="1">
        <v>40</v>
      </c>
      <c r="L356" s="1">
        <v>80</v>
      </c>
      <c r="M356" s="1">
        <v>100</v>
      </c>
      <c r="N356" s="1">
        <v>80</v>
      </c>
      <c r="O356" s="1">
        <f>(1-H356)*L356+H356*MIN(L356,M356)</f>
        <v>80</v>
      </c>
      <c r="P356" s="1">
        <f>(1-I356)*M356+I356*MIN(L356,M356)</f>
        <v>80</v>
      </c>
    </row>
    <row r="357" spans="1:16" x14ac:dyDescent="0.25">
      <c r="A357" s="1">
        <f t="shared" si="5"/>
        <v>156</v>
      </c>
      <c r="B357" s="1">
        <v>10</v>
      </c>
      <c r="C357" s="1">
        <v>56</v>
      </c>
      <c r="D357" s="1">
        <v>16</v>
      </c>
      <c r="E357" s="1">
        <v>6</v>
      </c>
      <c r="F357" s="1">
        <v>1600</v>
      </c>
      <c r="G357" s="1">
        <v>1600</v>
      </c>
      <c r="H357" s="1">
        <v>1</v>
      </c>
      <c r="I357" s="1">
        <v>1</v>
      </c>
      <c r="J357" s="1">
        <v>40</v>
      </c>
      <c r="K357" s="1">
        <v>40</v>
      </c>
      <c r="L357" s="1">
        <v>100</v>
      </c>
      <c r="M357" s="1">
        <v>80</v>
      </c>
      <c r="N357" s="1">
        <v>80</v>
      </c>
      <c r="O357" s="1">
        <f>(1-H357)*L357+H357*MIN(L357,M357)</f>
        <v>80</v>
      </c>
      <c r="P357" s="1">
        <f>(1-I357)*M357+I357*MIN(L357,M357)</f>
        <v>80</v>
      </c>
    </row>
    <row r="358" spans="1:16" x14ac:dyDescent="0.25">
      <c r="A358" s="1">
        <f t="shared" si="5"/>
        <v>112</v>
      </c>
      <c r="B358" s="1">
        <v>10</v>
      </c>
      <c r="C358" s="1">
        <v>12</v>
      </c>
      <c r="D358" s="1">
        <v>17</v>
      </c>
      <c r="E358" s="1">
        <v>6</v>
      </c>
      <c r="F358" s="1">
        <v>1600</v>
      </c>
      <c r="G358" s="1">
        <v>1600</v>
      </c>
      <c r="H358" s="1">
        <v>1</v>
      </c>
      <c r="I358" s="1">
        <v>1</v>
      </c>
      <c r="J358" s="1">
        <v>40</v>
      </c>
      <c r="K358" s="1">
        <v>40</v>
      </c>
      <c r="L358" s="1">
        <v>92</v>
      </c>
      <c r="M358" s="1">
        <v>80</v>
      </c>
      <c r="N358" s="1">
        <v>80</v>
      </c>
      <c r="O358" s="1">
        <f>(1-H358)*L358+H358*MIN(L358,M358)</f>
        <v>80</v>
      </c>
      <c r="P358" s="1">
        <f>(1-I358)*M358+I358*MIN(L358,M358)</f>
        <v>80</v>
      </c>
    </row>
    <row r="359" spans="1:16" x14ac:dyDescent="0.25">
      <c r="A359" s="1">
        <f t="shared" si="5"/>
        <v>113</v>
      </c>
      <c r="B359" s="1">
        <v>10</v>
      </c>
      <c r="C359" s="1">
        <v>13</v>
      </c>
      <c r="D359" s="1">
        <v>17</v>
      </c>
      <c r="E359" s="1">
        <v>6</v>
      </c>
      <c r="F359" s="1">
        <v>1600</v>
      </c>
      <c r="G359" s="1">
        <v>1600</v>
      </c>
      <c r="H359" s="1">
        <v>1</v>
      </c>
      <c r="I359" s="1">
        <v>1</v>
      </c>
      <c r="J359" s="1">
        <v>40</v>
      </c>
      <c r="K359" s="1">
        <v>40</v>
      </c>
      <c r="L359" s="1">
        <v>80</v>
      </c>
      <c r="M359" s="1">
        <v>92</v>
      </c>
      <c r="N359" s="1">
        <v>80</v>
      </c>
      <c r="O359" s="1">
        <f>(1-H359)*L359+H359*MIN(L359,M359)</f>
        <v>80</v>
      </c>
      <c r="P359" s="1">
        <f>(1-I359)*M359+I359*MIN(L359,M359)</f>
        <v>80</v>
      </c>
    </row>
    <row r="360" spans="1:16" x14ac:dyDescent="0.25">
      <c r="A360" s="1">
        <f t="shared" si="5"/>
        <v>136</v>
      </c>
      <c r="B360" s="1">
        <v>10</v>
      </c>
      <c r="C360" s="1">
        <v>36</v>
      </c>
      <c r="D360" s="1">
        <v>18</v>
      </c>
      <c r="E360" s="1">
        <v>6</v>
      </c>
      <c r="F360" s="1">
        <v>1600</v>
      </c>
      <c r="G360" s="1">
        <v>1600</v>
      </c>
      <c r="H360" s="1">
        <v>1</v>
      </c>
      <c r="I360" s="1">
        <v>1</v>
      </c>
      <c r="J360" s="1">
        <v>40</v>
      </c>
      <c r="K360" s="1">
        <v>40</v>
      </c>
      <c r="L360" s="1">
        <v>80</v>
      </c>
      <c r="M360" s="1">
        <v>80</v>
      </c>
      <c r="N360" s="1">
        <v>80</v>
      </c>
      <c r="O360" s="1">
        <f>(1-H360)*L360+H360*MIN(L360,M360)</f>
        <v>80</v>
      </c>
      <c r="P360" s="1">
        <f>(1-I360)*M360+I360*MIN(L360,M360)</f>
        <v>80</v>
      </c>
    </row>
    <row r="361" spans="1:16" s="2" customFormat="1" x14ac:dyDescent="0.25">
      <c r="A361" s="1">
        <f t="shared" si="5"/>
        <v>144</v>
      </c>
      <c r="B361" s="2">
        <v>10</v>
      </c>
      <c r="C361" s="2">
        <v>44</v>
      </c>
      <c r="D361" s="2">
        <v>18</v>
      </c>
      <c r="E361" s="2">
        <v>6</v>
      </c>
      <c r="F361" s="2">
        <v>1600</v>
      </c>
      <c r="G361" s="2">
        <v>1600</v>
      </c>
      <c r="H361" s="2">
        <v>1</v>
      </c>
      <c r="I361" s="2">
        <v>1</v>
      </c>
      <c r="J361" s="2">
        <v>40</v>
      </c>
      <c r="K361" s="2">
        <v>40</v>
      </c>
      <c r="L361" s="2">
        <v>80</v>
      </c>
      <c r="M361" s="2">
        <v>80</v>
      </c>
      <c r="N361" s="2">
        <v>80</v>
      </c>
      <c r="O361" s="1">
        <f>(1-H361)*L361+H361*MIN(L361,M361)</f>
        <v>80</v>
      </c>
      <c r="P361" s="1">
        <f>(1-I361)*M361+I361*MIN(L361,M361)</f>
        <v>80</v>
      </c>
    </row>
    <row r="362" spans="1:16" x14ac:dyDescent="0.25">
      <c r="A362" s="1">
        <f t="shared" si="5"/>
        <v>117</v>
      </c>
      <c r="B362" s="1">
        <v>1</v>
      </c>
      <c r="C362" s="1">
        <v>17</v>
      </c>
      <c r="D362" s="1">
        <v>19</v>
      </c>
      <c r="E362" s="1">
        <v>7</v>
      </c>
      <c r="F362" s="1">
        <v>400</v>
      </c>
      <c r="G362" s="1">
        <v>500</v>
      </c>
      <c r="H362" s="1">
        <v>1</v>
      </c>
      <c r="I362" s="1">
        <v>0</v>
      </c>
      <c r="J362" s="1">
        <v>40</v>
      </c>
      <c r="K362" s="1">
        <v>50</v>
      </c>
      <c r="L362" s="1">
        <v>80</v>
      </c>
      <c r="M362" s="1">
        <v>50</v>
      </c>
      <c r="N362" s="1">
        <v>50</v>
      </c>
      <c r="O362" s="1">
        <f>(1-H362)*L362+H362*MIN(L362,M362)</f>
        <v>50</v>
      </c>
      <c r="P362" s="1">
        <f>(1-I362)*M362+I362*MIN(L362,M362)</f>
        <v>50</v>
      </c>
    </row>
    <row r="363" spans="1:16" x14ac:dyDescent="0.25">
      <c r="A363" s="1">
        <f t="shared" si="5"/>
        <v>158</v>
      </c>
      <c r="B363" s="1">
        <v>1</v>
      </c>
      <c r="C363" s="1">
        <v>58</v>
      </c>
      <c r="D363" s="1">
        <v>19</v>
      </c>
      <c r="E363" s="1">
        <v>7</v>
      </c>
      <c r="F363" s="1">
        <v>500</v>
      </c>
      <c r="G363" s="1">
        <v>400</v>
      </c>
      <c r="H363" s="1">
        <v>0</v>
      </c>
      <c r="I363" s="1">
        <v>1</v>
      </c>
      <c r="J363" s="1">
        <v>50</v>
      </c>
      <c r="K363" s="1">
        <v>40</v>
      </c>
      <c r="L363" s="1">
        <v>50</v>
      </c>
      <c r="M363" s="1">
        <v>80</v>
      </c>
      <c r="N363" s="1">
        <v>50</v>
      </c>
      <c r="O363" s="1">
        <f>(1-H363)*L363+H363*MIN(L363,M363)</f>
        <v>50</v>
      </c>
      <c r="P363" s="1">
        <f>(1-I363)*M363+I363*MIN(L363,M363)</f>
        <v>50</v>
      </c>
    </row>
    <row r="364" spans="1:16" x14ac:dyDescent="0.25">
      <c r="A364" s="1">
        <f t="shared" si="5"/>
        <v>109</v>
      </c>
      <c r="B364" s="1">
        <v>1</v>
      </c>
      <c r="C364" s="1">
        <v>9</v>
      </c>
      <c r="D364" s="1">
        <v>20</v>
      </c>
      <c r="E364" s="1">
        <v>7</v>
      </c>
      <c r="F364" s="1">
        <v>1200</v>
      </c>
      <c r="G364" s="1">
        <v>1400</v>
      </c>
      <c r="H364" s="1">
        <v>1</v>
      </c>
      <c r="I364" s="1">
        <v>1</v>
      </c>
      <c r="J364" s="1">
        <v>50</v>
      </c>
      <c r="K364" s="1">
        <v>45</v>
      </c>
      <c r="L364" s="1">
        <v>80</v>
      </c>
      <c r="M364" s="1">
        <v>90</v>
      </c>
      <c r="N364" s="1">
        <v>80</v>
      </c>
      <c r="O364" s="1">
        <f>(1-H364)*L364+H364*MIN(L364,M364)</f>
        <v>80</v>
      </c>
      <c r="P364" s="1">
        <f>(1-I364)*M364+I364*MIN(L364,M364)</f>
        <v>80</v>
      </c>
    </row>
    <row r="365" spans="1:16" x14ac:dyDescent="0.25">
      <c r="A365" s="1">
        <f t="shared" si="5"/>
        <v>133</v>
      </c>
      <c r="B365" s="1">
        <v>1</v>
      </c>
      <c r="C365" s="1">
        <v>33</v>
      </c>
      <c r="D365" s="1">
        <v>20</v>
      </c>
      <c r="E365" s="1">
        <v>7</v>
      </c>
      <c r="F365" s="1">
        <v>1400</v>
      </c>
      <c r="G365" s="1">
        <v>1200</v>
      </c>
      <c r="H365" s="1">
        <v>1</v>
      </c>
      <c r="I365" s="1">
        <v>1</v>
      </c>
      <c r="J365" s="1">
        <v>45</v>
      </c>
      <c r="K365" s="1">
        <v>50</v>
      </c>
      <c r="L365" s="1">
        <v>90</v>
      </c>
      <c r="M365" s="1">
        <v>80</v>
      </c>
      <c r="N365" s="1">
        <v>80</v>
      </c>
      <c r="O365" s="1">
        <f>(1-H365)*L365+H365*MIN(L365,M365)</f>
        <v>80</v>
      </c>
      <c r="P365" s="1">
        <f>(1-I365)*M365+I365*MIN(L365,M365)</f>
        <v>80</v>
      </c>
    </row>
    <row r="366" spans="1:16" x14ac:dyDescent="0.25">
      <c r="A366" s="1">
        <f t="shared" si="5"/>
        <v>110</v>
      </c>
      <c r="B366" s="1">
        <v>1</v>
      </c>
      <c r="C366" s="1">
        <v>10</v>
      </c>
      <c r="D366" s="1">
        <v>21</v>
      </c>
      <c r="E366" s="1">
        <v>7</v>
      </c>
      <c r="F366" s="1">
        <v>750</v>
      </c>
      <c r="G366" s="1">
        <v>525</v>
      </c>
      <c r="H366" s="1">
        <v>0</v>
      </c>
      <c r="I366" s="1">
        <v>0</v>
      </c>
      <c r="J366" s="1">
        <v>60</v>
      </c>
      <c r="K366" s="1">
        <v>35</v>
      </c>
      <c r="L366" s="1">
        <v>90</v>
      </c>
      <c r="M366" s="1">
        <v>55</v>
      </c>
      <c r="N366" s="1">
        <v>55</v>
      </c>
      <c r="O366" s="1">
        <f>(1-H366)*L366+H366*MIN(L366,M366)</f>
        <v>90</v>
      </c>
      <c r="P366" s="1">
        <f>(1-I366)*M366+I366*MIN(L366,M366)</f>
        <v>55</v>
      </c>
    </row>
    <row r="367" spans="1:16" x14ac:dyDescent="0.25">
      <c r="A367" s="1">
        <f t="shared" si="5"/>
        <v>125</v>
      </c>
      <c r="B367" s="1">
        <v>1</v>
      </c>
      <c r="C367" s="1">
        <v>25</v>
      </c>
      <c r="D367" s="1">
        <v>21</v>
      </c>
      <c r="E367" s="1">
        <v>7</v>
      </c>
      <c r="F367" s="1">
        <v>525</v>
      </c>
      <c r="G367" s="1">
        <v>750</v>
      </c>
      <c r="H367" s="1">
        <v>0</v>
      </c>
      <c r="I367" s="1">
        <v>0</v>
      </c>
      <c r="J367" s="1">
        <v>35</v>
      </c>
      <c r="K367" s="1">
        <v>60</v>
      </c>
      <c r="L367" s="1">
        <v>55</v>
      </c>
      <c r="M367" s="1">
        <v>90</v>
      </c>
      <c r="N367" s="1">
        <v>55</v>
      </c>
      <c r="O367" s="1">
        <f>(1-H367)*L367+H367*MIN(L367,M367)</f>
        <v>55</v>
      </c>
      <c r="P367" s="1">
        <f>(1-I367)*M367+I367*MIN(L367,M367)</f>
        <v>90</v>
      </c>
    </row>
    <row r="368" spans="1:16" x14ac:dyDescent="0.25">
      <c r="A368" s="1">
        <f t="shared" si="5"/>
        <v>109</v>
      </c>
      <c r="B368" s="1">
        <v>2</v>
      </c>
      <c r="C368" s="1">
        <v>9</v>
      </c>
      <c r="D368" s="1">
        <v>19</v>
      </c>
      <c r="E368" s="1">
        <v>7</v>
      </c>
      <c r="F368" s="1">
        <v>1200</v>
      </c>
      <c r="G368" s="1">
        <v>1400</v>
      </c>
      <c r="H368" s="1">
        <v>1</v>
      </c>
      <c r="I368" s="1">
        <v>1</v>
      </c>
      <c r="J368" s="1">
        <v>50</v>
      </c>
      <c r="K368" s="1">
        <v>45</v>
      </c>
      <c r="L368" s="1">
        <v>80</v>
      </c>
      <c r="M368" s="1">
        <v>100</v>
      </c>
      <c r="N368" s="1">
        <v>80</v>
      </c>
      <c r="O368" s="1">
        <f>(1-H368)*L368+H368*MIN(L368,M368)</f>
        <v>80</v>
      </c>
      <c r="P368" s="1">
        <f>(1-I368)*M368+I368*MIN(L368,M368)</f>
        <v>80</v>
      </c>
    </row>
    <row r="369" spans="1:16" x14ac:dyDescent="0.25">
      <c r="A369" s="1">
        <f t="shared" si="5"/>
        <v>117</v>
      </c>
      <c r="B369" s="1">
        <v>2</v>
      </c>
      <c r="C369" s="1">
        <v>17</v>
      </c>
      <c r="D369" s="1">
        <v>19</v>
      </c>
      <c r="E369" s="1">
        <v>7</v>
      </c>
      <c r="F369" s="1">
        <v>1400</v>
      </c>
      <c r="G369" s="1">
        <v>1200</v>
      </c>
      <c r="H369" s="1">
        <v>1</v>
      </c>
      <c r="I369" s="1">
        <v>1</v>
      </c>
      <c r="J369" s="1">
        <v>45</v>
      </c>
      <c r="K369" s="1">
        <v>50</v>
      </c>
      <c r="L369" s="1">
        <v>100</v>
      </c>
      <c r="M369" s="1">
        <v>80</v>
      </c>
      <c r="N369" s="1">
        <v>80</v>
      </c>
      <c r="O369" s="1">
        <f>(1-H369)*L369+H369*MIN(L369,M369)</f>
        <v>80</v>
      </c>
      <c r="P369" s="1">
        <f>(1-I369)*M369+I369*MIN(L369,M369)</f>
        <v>80</v>
      </c>
    </row>
    <row r="370" spans="1:16" x14ac:dyDescent="0.25">
      <c r="A370" s="1">
        <f t="shared" si="5"/>
        <v>125</v>
      </c>
      <c r="B370" s="1">
        <v>2</v>
      </c>
      <c r="C370" s="1">
        <v>25</v>
      </c>
      <c r="D370" s="1">
        <v>20</v>
      </c>
      <c r="E370" s="1">
        <v>7</v>
      </c>
      <c r="F370" s="1">
        <v>600</v>
      </c>
      <c r="G370" s="1">
        <v>675</v>
      </c>
      <c r="H370" s="1">
        <v>1</v>
      </c>
      <c r="I370" s="1">
        <v>1</v>
      </c>
      <c r="J370" s="1">
        <v>40</v>
      </c>
      <c r="K370" s="1">
        <v>45</v>
      </c>
      <c r="L370" s="1">
        <v>55</v>
      </c>
      <c r="M370" s="1">
        <v>85</v>
      </c>
      <c r="N370" s="1">
        <v>55</v>
      </c>
      <c r="O370" s="1">
        <f>(1-H370)*L370+H370*MIN(L370,M370)</f>
        <v>55</v>
      </c>
      <c r="P370" s="1">
        <f>(1-I370)*M370+I370*MIN(L370,M370)</f>
        <v>55</v>
      </c>
    </row>
    <row r="371" spans="1:16" x14ac:dyDescent="0.25">
      <c r="A371" s="1">
        <f t="shared" si="5"/>
        <v>133</v>
      </c>
      <c r="B371" s="1">
        <v>2</v>
      </c>
      <c r="C371" s="1">
        <v>33</v>
      </c>
      <c r="D371" s="1">
        <v>20</v>
      </c>
      <c r="E371" s="1">
        <v>7</v>
      </c>
      <c r="F371" s="1">
        <v>675</v>
      </c>
      <c r="G371" s="1">
        <v>600</v>
      </c>
      <c r="H371" s="1">
        <v>1</v>
      </c>
      <c r="I371" s="1">
        <v>1</v>
      </c>
      <c r="J371" s="1">
        <v>45</v>
      </c>
      <c r="K371" s="1">
        <v>40</v>
      </c>
      <c r="L371" s="1">
        <v>85</v>
      </c>
      <c r="M371" s="1">
        <v>55</v>
      </c>
      <c r="N371" s="1">
        <v>55</v>
      </c>
      <c r="O371" s="1">
        <f>(1-H371)*L371+H371*MIN(L371,M371)</f>
        <v>55</v>
      </c>
      <c r="P371" s="1">
        <f>(1-I371)*M371+I371*MIN(L371,M371)</f>
        <v>55</v>
      </c>
    </row>
    <row r="372" spans="1:16" x14ac:dyDescent="0.25">
      <c r="A372" s="1">
        <f t="shared" si="5"/>
        <v>110</v>
      </c>
      <c r="B372" s="1">
        <v>2</v>
      </c>
      <c r="C372" s="1">
        <v>10</v>
      </c>
      <c r="D372" s="1">
        <v>21</v>
      </c>
      <c r="E372" s="1">
        <v>7</v>
      </c>
      <c r="F372" s="1">
        <v>-1600</v>
      </c>
      <c r="G372" s="1">
        <v>500</v>
      </c>
      <c r="H372" s="1">
        <v>0</v>
      </c>
      <c r="I372" s="1">
        <v>0</v>
      </c>
      <c r="J372" s="1">
        <v>65</v>
      </c>
      <c r="K372" s="1">
        <v>50</v>
      </c>
      <c r="L372" s="1">
        <v>100</v>
      </c>
      <c r="M372" s="1">
        <v>50</v>
      </c>
      <c r="N372" s="1">
        <v>50</v>
      </c>
      <c r="O372" s="1">
        <f>(1-H372)*L372+H372*MIN(L372,M372)</f>
        <v>100</v>
      </c>
      <c r="P372" s="1">
        <f>(1-I372)*M372+I372*MIN(L372,M372)</f>
        <v>50</v>
      </c>
    </row>
    <row r="373" spans="1:16" x14ac:dyDescent="0.25">
      <c r="A373" s="1">
        <f t="shared" si="5"/>
        <v>158</v>
      </c>
      <c r="B373" s="1">
        <v>2</v>
      </c>
      <c r="C373" s="1">
        <v>58</v>
      </c>
      <c r="D373" s="1">
        <v>21</v>
      </c>
      <c r="E373" s="1">
        <v>7</v>
      </c>
      <c r="F373" s="1">
        <v>500</v>
      </c>
      <c r="G373" s="1">
        <v>-1600</v>
      </c>
      <c r="H373" s="1">
        <v>0</v>
      </c>
      <c r="I373" s="1">
        <v>0</v>
      </c>
      <c r="J373" s="1">
        <v>50</v>
      </c>
      <c r="K373" s="1">
        <v>65</v>
      </c>
      <c r="L373" s="1">
        <v>50</v>
      </c>
      <c r="M373" s="1">
        <v>100</v>
      </c>
      <c r="N373" s="1">
        <v>50</v>
      </c>
      <c r="O373" s="1">
        <f>(1-H373)*L373+H373*MIN(L373,M373)</f>
        <v>50</v>
      </c>
      <c r="P373" s="1">
        <f>(1-I373)*M373+I373*MIN(L373,M373)</f>
        <v>100</v>
      </c>
    </row>
    <row r="374" spans="1:16" x14ac:dyDescent="0.25">
      <c r="A374" s="1">
        <f t="shared" si="5"/>
        <v>109</v>
      </c>
      <c r="B374" s="1">
        <v>3</v>
      </c>
      <c r="C374" s="1">
        <v>9</v>
      </c>
      <c r="D374" s="1">
        <v>19</v>
      </c>
      <c r="E374" s="1">
        <v>7</v>
      </c>
      <c r="F374" s="1">
        <v>1350</v>
      </c>
      <c r="G374" s="1">
        <v>1150</v>
      </c>
      <c r="H374" s="1">
        <v>1</v>
      </c>
      <c r="I374" s="1">
        <v>0</v>
      </c>
      <c r="J374" s="1">
        <v>45</v>
      </c>
      <c r="K374" s="1">
        <v>50</v>
      </c>
      <c r="L374" s="1">
        <v>85</v>
      </c>
      <c r="M374" s="1">
        <v>70</v>
      </c>
      <c r="N374" s="1">
        <v>70</v>
      </c>
      <c r="O374" s="1">
        <f>(1-H374)*L374+H374*MIN(L374,M374)</f>
        <v>70</v>
      </c>
      <c r="P374" s="1">
        <f>(1-I374)*M374+I374*MIN(L374,M374)</f>
        <v>70</v>
      </c>
    </row>
    <row r="375" spans="1:16" x14ac:dyDescent="0.25">
      <c r="A375" s="1">
        <f t="shared" si="5"/>
        <v>158</v>
      </c>
      <c r="B375" s="1">
        <v>3</v>
      </c>
      <c r="C375" s="1">
        <v>58</v>
      </c>
      <c r="D375" s="1">
        <v>19</v>
      </c>
      <c r="E375" s="1">
        <v>7</v>
      </c>
      <c r="F375" s="1">
        <v>1150</v>
      </c>
      <c r="G375" s="1">
        <v>1350</v>
      </c>
      <c r="H375" s="1">
        <v>0</v>
      </c>
      <c r="I375" s="1">
        <v>1</v>
      </c>
      <c r="J375" s="1">
        <v>50</v>
      </c>
      <c r="K375" s="1">
        <v>45</v>
      </c>
      <c r="L375" s="1">
        <v>70</v>
      </c>
      <c r="M375" s="1">
        <v>85</v>
      </c>
      <c r="N375" s="1">
        <v>70</v>
      </c>
      <c r="O375" s="1">
        <f>(1-H375)*L375+H375*MIN(L375,M375)</f>
        <v>70</v>
      </c>
      <c r="P375" s="1">
        <f>(1-I375)*M375+I375*MIN(L375,M375)</f>
        <v>70</v>
      </c>
    </row>
    <row r="376" spans="1:16" x14ac:dyDescent="0.25">
      <c r="A376" s="1">
        <f t="shared" si="5"/>
        <v>117</v>
      </c>
      <c r="B376" s="1">
        <v>3</v>
      </c>
      <c r="C376" s="1">
        <v>17</v>
      </c>
      <c r="D376" s="1">
        <v>20</v>
      </c>
      <c r="E376" s="1">
        <v>7</v>
      </c>
      <c r="F376" s="1">
        <v>800</v>
      </c>
      <c r="G376" s="1">
        <v>1000</v>
      </c>
      <c r="H376" s="1">
        <v>1</v>
      </c>
      <c r="I376" s="1">
        <v>0</v>
      </c>
      <c r="J376" s="1">
        <v>40</v>
      </c>
      <c r="K376" s="1">
        <v>50</v>
      </c>
      <c r="L376" s="1">
        <v>100</v>
      </c>
      <c r="M376" s="1">
        <v>60</v>
      </c>
      <c r="N376" s="1">
        <v>60</v>
      </c>
      <c r="O376" s="1">
        <f>(1-H376)*L376+H376*MIN(L376,M376)</f>
        <v>60</v>
      </c>
      <c r="P376" s="1">
        <f>(1-I376)*M376+I376*MIN(L376,M376)</f>
        <v>60</v>
      </c>
    </row>
    <row r="377" spans="1:16" x14ac:dyDescent="0.25">
      <c r="A377" s="1">
        <f t="shared" si="5"/>
        <v>125</v>
      </c>
      <c r="B377" s="1">
        <v>3</v>
      </c>
      <c r="C377" s="1">
        <v>25</v>
      </c>
      <c r="D377" s="1">
        <v>20</v>
      </c>
      <c r="E377" s="1">
        <v>7</v>
      </c>
      <c r="F377" s="1">
        <v>1000</v>
      </c>
      <c r="G377" s="1">
        <v>800</v>
      </c>
      <c r="H377" s="1">
        <v>0</v>
      </c>
      <c r="I377" s="1">
        <v>1</v>
      </c>
      <c r="J377" s="1">
        <v>50</v>
      </c>
      <c r="K377" s="1">
        <v>40</v>
      </c>
      <c r="L377" s="1">
        <v>60</v>
      </c>
      <c r="M377" s="1">
        <v>100</v>
      </c>
      <c r="N377" s="1">
        <v>60</v>
      </c>
      <c r="O377" s="1">
        <f>(1-H377)*L377+H377*MIN(L377,M377)</f>
        <v>60</v>
      </c>
      <c r="P377" s="1">
        <f>(1-I377)*M377+I377*MIN(L377,M377)</f>
        <v>60</v>
      </c>
    </row>
    <row r="378" spans="1:16" x14ac:dyDescent="0.25">
      <c r="A378" s="1">
        <f t="shared" si="5"/>
        <v>110</v>
      </c>
      <c r="B378" s="1">
        <v>3</v>
      </c>
      <c r="C378" s="1">
        <v>10</v>
      </c>
      <c r="D378" s="1">
        <v>21</v>
      </c>
      <c r="E378" s="1">
        <v>7</v>
      </c>
      <c r="F378" s="1">
        <v>750</v>
      </c>
      <c r="G378" s="1">
        <v>1550</v>
      </c>
      <c r="H378" s="1">
        <v>0</v>
      </c>
      <c r="I378" s="1">
        <v>1</v>
      </c>
      <c r="J378" s="1">
        <v>60</v>
      </c>
      <c r="K378" s="1">
        <v>40</v>
      </c>
      <c r="L378" s="1">
        <v>90</v>
      </c>
      <c r="M378" s="1">
        <v>90</v>
      </c>
      <c r="N378" s="1">
        <v>90</v>
      </c>
      <c r="O378" s="1">
        <f>(1-H378)*L378+H378*MIN(L378,M378)</f>
        <v>90</v>
      </c>
      <c r="P378" s="1">
        <f>(1-I378)*M378+I378*MIN(L378,M378)</f>
        <v>90</v>
      </c>
    </row>
    <row r="379" spans="1:16" x14ac:dyDescent="0.25">
      <c r="A379" s="1">
        <f t="shared" si="5"/>
        <v>133</v>
      </c>
      <c r="B379" s="1">
        <v>3</v>
      </c>
      <c r="C379" s="1">
        <v>33</v>
      </c>
      <c r="D379" s="1">
        <v>21</v>
      </c>
      <c r="E379" s="1">
        <v>7</v>
      </c>
      <c r="F379" s="1">
        <v>1550</v>
      </c>
      <c r="G379" s="1">
        <v>750</v>
      </c>
      <c r="H379" s="1">
        <v>1</v>
      </c>
      <c r="I379" s="1">
        <v>0</v>
      </c>
      <c r="J379" s="1">
        <v>40</v>
      </c>
      <c r="K379" s="1">
        <v>60</v>
      </c>
      <c r="L379" s="1">
        <v>90</v>
      </c>
      <c r="M379" s="1">
        <v>90</v>
      </c>
      <c r="N379" s="1">
        <v>90</v>
      </c>
      <c r="O379" s="1">
        <f>(1-H379)*L379+H379*MIN(L379,M379)</f>
        <v>90</v>
      </c>
      <c r="P379" s="1">
        <f>(1-I379)*M379+I379*MIN(L379,M379)</f>
        <v>90</v>
      </c>
    </row>
    <row r="380" spans="1:16" x14ac:dyDescent="0.25">
      <c r="A380" s="1">
        <f t="shared" si="5"/>
        <v>117</v>
      </c>
      <c r="B380" s="1">
        <v>4</v>
      </c>
      <c r="C380" s="1">
        <v>17</v>
      </c>
      <c r="D380" s="1">
        <v>19</v>
      </c>
      <c r="E380" s="1">
        <v>7</v>
      </c>
      <c r="F380" s="1">
        <v>1600</v>
      </c>
      <c r="G380" s="1">
        <v>1600</v>
      </c>
      <c r="H380" s="1">
        <v>1</v>
      </c>
      <c r="I380" s="1">
        <v>1</v>
      </c>
      <c r="J380" s="1">
        <v>40</v>
      </c>
      <c r="K380" s="1">
        <v>40</v>
      </c>
      <c r="L380" s="1">
        <v>80</v>
      </c>
      <c r="M380" s="1">
        <v>90</v>
      </c>
      <c r="N380" s="1">
        <v>80</v>
      </c>
      <c r="O380" s="1">
        <f>(1-H380)*L380+H380*MIN(L380,M380)</f>
        <v>80</v>
      </c>
      <c r="P380" s="1">
        <f>(1-I380)*M380+I380*MIN(L380,M380)</f>
        <v>80</v>
      </c>
    </row>
    <row r="381" spans="1:16" x14ac:dyDescent="0.25">
      <c r="A381" s="1">
        <f t="shared" si="5"/>
        <v>133</v>
      </c>
      <c r="B381" s="1">
        <v>4</v>
      </c>
      <c r="C381" s="1">
        <v>33</v>
      </c>
      <c r="D381" s="1">
        <v>19</v>
      </c>
      <c r="E381" s="1">
        <v>7</v>
      </c>
      <c r="F381" s="1">
        <v>1600</v>
      </c>
      <c r="G381" s="1">
        <v>1600</v>
      </c>
      <c r="H381" s="1">
        <v>1</v>
      </c>
      <c r="I381" s="1">
        <v>1</v>
      </c>
      <c r="J381" s="1">
        <v>40</v>
      </c>
      <c r="K381" s="1">
        <v>40</v>
      </c>
      <c r="L381" s="1">
        <v>90</v>
      </c>
      <c r="M381" s="1">
        <v>80</v>
      </c>
      <c r="N381" s="1">
        <v>80</v>
      </c>
      <c r="O381" s="1">
        <f>(1-H381)*L381+H381*MIN(L381,M381)</f>
        <v>80</v>
      </c>
      <c r="P381" s="1">
        <f>(1-I381)*M381+I381*MIN(L381,M381)</f>
        <v>80</v>
      </c>
    </row>
    <row r="382" spans="1:16" x14ac:dyDescent="0.25">
      <c r="A382" s="1">
        <f t="shared" si="5"/>
        <v>109</v>
      </c>
      <c r="B382" s="1">
        <v>4</v>
      </c>
      <c r="C382" s="1">
        <v>9</v>
      </c>
      <c r="D382" s="1">
        <v>20</v>
      </c>
      <c r="E382" s="1">
        <v>7</v>
      </c>
      <c r="F382" s="1">
        <v>2025</v>
      </c>
      <c r="G382" s="1">
        <v>-416</v>
      </c>
      <c r="H382" s="1">
        <v>1</v>
      </c>
      <c r="I382" s="1">
        <v>0</v>
      </c>
      <c r="J382" s="1">
        <v>45</v>
      </c>
      <c r="K382" s="1">
        <v>50</v>
      </c>
      <c r="L382" s="1">
        <v>85</v>
      </c>
      <c r="M382" s="1">
        <v>99</v>
      </c>
      <c r="N382" s="1">
        <v>85</v>
      </c>
      <c r="O382" s="1">
        <f>(1-H382)*L382+H382*MIN(L382,M382)</f>
        <v>85</v>
      </c>
      <c r="P382" s="1">
        <f>(1-I382)*M382+I382*MIN(L382,M382)</f>
        <v>99</v>
      </c>
    </row>
    <row r="383" spans="1:16" x14ac:dyDescent="0.25">
      <c r="A383" s="1">
        <f t="shared" si="5"/>
        <v>110</v>
      </c>
      <c r="B383" s="1">
        <v>4</v>
      </c>
      <c r="C383" s="1">
        <v>10</v>
      </c>
      <c r="D383" s="1">
        <v>20</v>
      </c>
      <c r="E383" s="1">
        <v>7</v>
      </c>
      <c r="F383" s="1">
        <v>-416</v>
      </c>
      <c r="G383" s="1">
        <v>2025</v>
      </c>
      <c r="H383" s="1">
        <v>0</v>
      </c>
      <c r="I383" s="1">
        <v>1</v>
      </c>
      <c r="J383" s="1">
        <v>50</v>
      </c>
      <c r="K383" s="1">
        <v>45</v>
      </c>
      <c r="L383" s="1">
        <v>99</v>
      </c>
      <c r="M383" s="1">
        <v>85</v>
      </c>
      <c r="N383" s="1">
        <v>85</v>
      </c>
      <c r="O383" s="1">
        <f>(1-H383)*L383+H383*MIN(L383,M383)</f>
        <v>99</v>
      </c>
      <c r="P383" s="1">
        <f>(1-I383)*M383+I383*MIN(L383,M383)</f>
        <v>85</v>
      </c>
    </row>
    <row r="384" spans="1:16" x14ac:dyDescent="0.25">
      <c r="A384" s="1">
        <f t="shared" si="5"/>
        <v>125</v>
      </c>
      <c r="B384" s="1">
        <v>4</v>
      </c>
      <c r="C384" s="1">
        <v>25</v>
      </c>
      <c r="D384" s="1">
        <v>21</v>
      </c>
      <c r="E384" s="1">
        <v>7</v>
      </c>
      <c r="F384" s="1">
        <v>1250</v>
      </c>
      <c r="G384" s="1">
        <v>800</v>
      </c>
      <c r="H384" s="1">
        <v>0</v>
      </c>
      <c r="I384" s="1">
        <v>0</v>
      </c>
      <c r="J384" s="1">
        <v>50</v>
      </c>
      <c r="K384" s="1">
        <v>50</v>
      </c>
      <c r="L384" s="1">
        <v>65</v>
      </c>
      <c r="M384" s="1">
        <v>70</v>
      </c>
      <c r="N384" s="1">
        <v>65</v>
      </c>
      <c r="O384" s="1">
        <f>(1-H384)*L384+H384*MIN(L384,M384)</f>
        <v>65</v>
      </c>
      <c r="P384" s="1">
        <f>(1-I384)*M384+I384*MIN(L384,M384)</f>
        <v>70</v>
      </c>
    </row>
    <row r="385" spans="1:16" x14ac:dyDescent="0.25">
      <c r="A385" s="1">
        <f t="shared" si="5"/>
        <v>158</v>
      </c>
      <c r="B385" s="1">
        <v>4</v>
      </c>
      <c r="C385" s="1">
        <v>58</v>
      </c>
      <c r="D385" s="1">
        <v>21</v>
      </c>
      <c r="E385" s="1">
        <v>7</v>
      </c>
      <c r="F385" s="1">
        <v>800</v>
      </c>
      <c r="G385" s="1">
        <v>1250</v>
      </c>
      <c r="H385" s="1">
        <v>0</v>
      </c>
      <c r="I385" s="1">
        <v>0</v>
      </c>
      <c r="J385" s="1">
        <v>50</v>
      </c>
      <c r="K385" s="1">
        <v>50</v>
      </c>
      <c r="L385" s="1">
        <v>70</v>
      </c>
      <c r="M385" s="1">
        <v>65</v>
      </c>
      <c r="N385" s="1">
        <v>65</v>
      </c>
      <c r="O385" s="1">
        <f>(1-H385)*L385+H385*MIN(L385,M385)</f>
        <v>70</v>
      </c>
      <c r="P385" s="1">
        <f>(1-I385)*M385+I385*MIN(L385,M385)</f>
        <v>65</v>
      </c>
    </row>
    <row r="386" spans="1:16" x14ac:dyDescent="0.25">
      <c r="A386" s="1">
        <f t="shared" ref="A386:A449" si="6">100+C386</f>
        <v>109</v>
      </c>
      <c r="B386" s="1">
        <v>5</v>
      </c>
      <c r="C386" s="1">
        <v>9</v>
      </c>
      <c r="D386" s="1">
        <v>19</v>
      </c>
      <c r="E386" s="1">
        <v>7</v>
      </c>
      <c r="F386" s="1">
        <v>1350</v>
      </c>
      <c r="G386" s="1">
        <v>1150</v>
      </c>
      <c r="H386" s="1">
        <v>1</v>
      </c>
      <c r="I386" s="1">
        <v>0</v>
      </c>
      <c r="J386" s="1">
        <v>45</v>
      </c>
      <c r="K386" s="1">
        <v>50</v>
      </c>
      <c r="L386" s="1">
        <v>85</v>
      </c>
      <c r="M386" s="1">
        <v>70</v>
      </c>
      <c r="N386" s="1">
        <v>70</v>
      </c>
      <c r="O386" s="1">
        <f>(1-H386)*L386+H386*MIN(L386,M386)</f>
        <v>70</v>
      </c>
      <c r="P386" s="1">
        <f>(1-I386)*M386+I386*MIN(L386,M386)</f>
        <v>70</v>
      </c>
    </row>
    <row r="387" spans="1:16" x14ac:dyDescent="0.25">
      <c r="A387" s="1">
        <f t="shared" si="6"/>
        <v>125</v>
      </c>
      <c r="B387" s="1">
        <v>5</v>
      </c>
      <c r="C387" s="1">
        <v>25</v>
      </c>
      <c r="D387" s="1">
        <v>19</v>
      </c>
      <c r="E387" s="1">
        <v>7</v>
      </c>
      <c r="F387" s="1">
        <v>1150</v>
      </c>
      <c r="G387" s="1">
        <v>1350</v>
      </c>
      <c r="H387" s="1">
        <v>0</v>
      </c>
      <c r="I387" s="1">
        <v>1</v>
      </c>
      <c r="J387" s="1">
        <v>50</v>
      </c>
      <c r="K387" s="1">
        <v>45</v>
      </c>
      <c r="L387" s="1">
        <v>70</v>
      </c>
      <c r="M387" s="1">
        <v>85</v>
      </c>
      <c r="N387" s="1">
        <v>70</v>
      </c>
      <c r="O387" s="1">
        <f>(1-H387)*L387+H387*MIN(L387,M387)</f>
        <v>70</v>
      </c>
      <c r="P387" s="1">
        <f>(1-I387)*M387+I387*MIN(L387,M387)</f>
        <v>70</v>
      </c>
    </row>
    <row r="388" spans="1:16" x14ac:dyDescent="0.25">
      <c r="A388" s="1">
        <f t="shared" si="6"/>
        <v>133</v>
      </c>
      <c r="B388" s="1">
        <v>5</v>
      </c>
      <c r="C388" s="1">
        <v>33</v>
      </c>
      <c r="D388" s="1">
        <v>20</v>
      </c>
      <c r="E388" s="1">
        <v>7</v>
      </c>
      <c r="F388" s="1">
        <v>925</v>
      </c>
      <c r="G388" s="1">
        <v>1250</v>
      </c>
      <c r="H388" s="1">
        <v>1</v>
      </c>
      <c r="I388" s="1">
        <v>0</v>
      </c>
      <c r="J388" s="1">
        <v>37</v>
      </c>
      <c r="K388" s="1">
        <v>50</v>
      </c>
      <c r="L388" s="1">
        <v>85</v>
      </c>
      <c r="M388" s="1">
        <v>65</v>
      </c>
      <c r="N388" s="1">
        <v>65</v>
      </c>
      <c r="O388" s="1">
        <f>(1-H388)*L388+H388*MIN(L388,M388)</f>
        <v>65</v>
      </c>
      <c r="P388" s="1">
        <f>(1-I388)*M388+I388*MIN(L388,M388)</f>
        <v>65</v>
      </c>
    </row>
    <row r="389" spans="1:16" x14ac:dyDescent="0.25">
      <c r="A389" s="1">
        <f t="shared" si="6"/>
        <v>158</v>
      </c>
      <c r="B389" s="1">
        <v>5</v>
      </c>
      <c r="C389" s="1">
        <v>58</v>
      </c>
      <c r="D389" s="1">
        <v>20</v>
      </c>
      <c r="E389" s="1">
        <v>7</v>
      </c>
      <c r="F389" s="1">
        <v>1250</v>
      </c>
      <c r="G389" s="1">
        <v>925</v>
      </c>
      <c r="H389" s="1">
        <v>0</v>
      </c>
      <c r="I389" s="1">
        <v>1</v>
      </c>
      <c r="J389" s="1">
        <v>50</v>
      </c>
      <c r="K389" s="1">
        <v>37</v>
      </c>
      <c r="L389" s="1">
        <v>65</v>
      </c>
      <c r="M389" s="1">
        <v>85</v>
      </c>
      <c r="N389" s="1">
        <v>65</v>
      </c>
      <c r="O389" s="1">
        <f>(1-H389)*L389+H389*MIN(L389,M389)</f>
        <v>65</v>
      </c>
      <c r="P389" s="1">
        <f>(1-I389)*M389+I389*MIN(L389,M389)</f>
        <v>65</v>
      </c>
    </row>
    <row r="390" spans="1:16" x14ac:dyDescent="0.25">
      <c r="A390" s="1">
        <f t="shared" si="6"/>
        <v>110</v>
      </c>
      <c r="B390" s="1">
        <v>5</v>
      </c>
      <c r="C390" s="1">
        <v>10</v>
      </c>
      <c r="D390" s="1">
        <v>21</v>
      </c>
      <c r="E390" s="1">
        <v>7</v>
      </c>
      <c r="F390" s="1">
        <v>400</v>
      </c>
      <c r="G390" s="1">
        <v>800</v>
      </c>
      <c r="H390" s="1">
        <v>1</v>
      </c>
      <c r="I390" s="1">
        <v>1</v>
      </c>
      <c r="J390" s="1">
        <v>80</v>
      </c>
      <c r="K390" s="1">
        <v>40</v>
      </c>
      <c r="L390" s="1">
        <v>60</v>
      </c>
      <c r="M390" s="1">
        <v>100</v>
      </c>
      <c r="N390" s="1">
        <v>60</v>
      </c>
      <c r="O390" s="1">
        <f>(1-H390)*L390+H390*MIN(L390,M390)</f>
        <v>60</v>
      </c>
      <c r="P390" s="1">
        <f>(1-I390)*M390+I390*MIN(L390,M390)</f>
        <v>60</v>
      </c>
    </row>
    <row r="391" spans="1:16" x14ac:dyDescent="0.25">
      <c r="A391" s="1">
        <f t="shared" si="6"/>
        <v>117</v>
      </c>
      <c r="B391" s="1">
        <v>5</v>
      </c>
      <c r="C391" s="1">
        <v>17</v>
      </c>
      <c r="D391" s="1">
        <v>21</v>
      </c>
      <c r="E391" s="1">
        <v>7</v>
      </c>
      <c r="F391" s="1">
        <v>800</v>
      </c>
      <c r="G391" s="1">
        <v>400</v>
      </c>
      <c r="H391" s="1">
        <v>1</v>
      </c>
      <c r="I391" s="1">
        <v>1</v>
      </c>
      <c r="J391" s="1">
        <v>40</v>
      </c>
      <c r="K391" s="1">
        <v>80</v>
      </c>
      <c r="L391" s="1">
        <v>100</v>
      </c>
      <c r="M391" s="1">
        <v>60</v>
      </c>
      <c r="N391" s="1">
        <v>60</v>
      </c>
      <c r="O391" s="1">
        <f>(1-H391)*L391+H391*MIN(L391,M391)</f>
        <v>60</v>
      </c>
      <c r="P391" s="1">
        <f>(1-I391)*M391+I391*MIN(L391,M391)</f>
        <v>60</v>
      </c>
    </row>
    <row r="392" spans="1:16" x14ac:dyDescent="0.25">
      <c r="A392" s="1">
        <f t="shared" si="6"/>
        <v>117</v>
      </c>
      <c r="B392" s="1">
        <v>6</v>
      </c>
      <c r="C392" s="1">
        <v>17</v>
      </c>
      <c r="D392" s="1">
        <v>19</v>
      </c>
      <c r="E392" s="1">
        <v>7</v>
      </c>
      <c r="F392" s="1">
        <v>1000</v>
      </c>
      <c r="G392" s="1">
        <v>1250</v>
      </c>
      <c r="H392" s="1">
        <v>1</v>
      </c>
      <c r="I392" s="1">
        <v>0</v>
      </c>
      <c r="J392" s="1">
        <v>40</v>
      </c>
      <c r="K392" s="1">
        <v>50</v>
      </c>
      <c r="L392" s="1">
        <v>90</v>
      </c>
      <c r="M392" s="1">
        <v>65</v>
      </c>
      <c r="N392" s="1">
        <v>65</v>
      </c>
      <c r="O392" s="1">
        <f>(1-H392)*L392+H392*MIN(L392,M392)</f>
        <v>65</v>
      </c>
      <c r="P392" s="1">
        <f>(1-I392)*M392+I392*MIN(L392,M392)</f>
        <v>65</v>
      </c>
    </row>
    <row r="393" spans="1:16" x14ac:dyDescent="0.25">
      <c r="A393" s="1">
        <f t="shared" si="6"/>
        <v>158</v>
      </c>
      <c r="B393" s="1">
        <v>6</v>
      </c>
      <c r="C393" s="1">
        <v>58</v>
      </c>
      <c r="D393" s="1">
        <v>19</v>
      </c>
      <c r="E393" s="1">
        <v>7</v>
      </c>
      <c r="F393" s="1">
        <v>1250</v>
      </c>
      <c r="G393" s="1">
        <v>1000</v>
      </c>
      <c r="H393" s="1">
        <v>0</v>
      </c>
      <c r="I393" s="1">
        <v>1</v>
      </c>
      <c r="J393" s="1">
        <v>50</v>
      </c>
      <c r="K393" s="1">
        <v>40</v>
      </c>
      <c r="L393" s="1">
        <v>65</v>
      </c>
      <c r="M393" s="1">
        <v>90</v>
      </c>
      <c r="N393" s="1">
        <v>65</v>
      </c>
      <c r="O393" s="1">
        <f>(1-H393)*L393+H393*MIN(L393,M393)</f>
        <v>65</v>
      </c>
      <c r="P393" s="1">
        <f>(1-I393)*M393+I393*MIN(L393,M393)</f>
        <v>65</v>
      </c>
    </row>
    <row r="394" spans="1:16" x14ac:dyDescent="0.25">
      <c r="A394" s="1">
        <f t="shared" si="6"/>
        <v>109</v>
      </c>
      <c r="B394" s="1">
        <v>6</v>
      </c>
      <c r="C394" s="1">
        <v>9</v>
      </c>
      <c r="D394" s="1">
        <v>20</v>
      </c>
      <c r="E394" s="1">
        <v>7</v>
      </c>
      <c r="F394" s="1">
        <v>1387.5</v>
      </c>
      <c r="G394" s="1">
        <v>1587.5</v>
      </c>
      <c r="H394" s="1">
        <v>1</v>
      </c>
      <c r="I394" s="1">
        <v>1</v>
      </c>
      <c r="J394" s="1">
        <v>45</v>
      </c>
      <c r="K394" s="1">
        <v>40</v>
      </c>
      <c r="L394" s="1">
        <v>85</v>
      </c>
      <c r="M394" s="1">
        <v>90</v>
      </c>
      <c r="N394" s="1">
        <v>85</v>
      </c>
      <c r="O394" s="1">
        <f>(1-H394)*L394+H394*MIN(L394,M394)</f>
        <v>85</v>
      </c>
      <c r="P394" s="1">
        <f>(1-I394)*M394+I394*MIN(L394,M394)</f>
        <v>85</v>
      </c>
    </row>
    <row r="395" spans="1:16" x14ac:dyDescent="0.25">
      <c r="A395" s="1">
        <f t="shared" si="6"/>
        <v>133</v>
      </c>
      <c r="B395" s="1">
        <v>6</v>
      </c>
      <c r="C395" s="1">
        <v>33</v>
      </c>
      <c r="D395" s="1">
        <v>20</v>
      </c>
      <c r="E395" s="1">
        <v>7</v>
      </c>
      <c r="F395" s="1">
        <v>1587.5</v>
      </c>
      <c r="G395" s="1">
        <v>1387.5</v>
      </c>
      <c r="H395" s="1">
        <v>1</v>
      </c>
      <c r="I395" s="1">
        <v>1</v>
      </c>
      <c r="J395" s="1">
        <v>40</v>
      </c>
      <c r="K395" s="1">
        <v>45</v>
      </c>
      <c r="L395" s="1">
        <v>90</v>
      </c>
      <c r="M395" s="1">
        <v>85</v>
      </c>
      <c r="N395" s="1">
        <v>85</v>
      </c>
      <c r="O395" s="1">
        <f>(1-H395)*L395+H395*MIN(L395,M395)</f>
        <v>85</v>
      </c>
      <c r="P395" s="1">
        <f>(1-I395)*M395+I395*MIN(L395,M395)</f>
        <v>85</v>
      </c>
    </row>
    <row r="396" spans="1:16" x14ac:dyDescent="0.25">
      <c r="A396" s="1">
        <f t="shared" si="6"/>
        <v>110</v>
      </c>
      <c r="B396" s="1">
        <v>6</v>
      </c>
      <c r="C396" s="1">
        <v>10</v>
      </c>
      <c r="D396" s="1">
        <v>21</v>
      </c>
      <c r="E396" s="1">
        <v>7</v>
      </c>
      <c r="F396" s="1">
        <v>1000</v>
      </c>
      <c r="G396" s="1">
        <v>1250</v>
      </c>
      <c r="H396" s="1">
        <v>1</v>
      </c>
      <c r="I396" s="1">
        <v>0</v>
      </c>
      <c r="J396" s="1">
        <v>40</v>
      </c>
      <c r="K396" s="1">
        <v>50</v>
      </c>
      <c r="L396" s="1">
        <v>80</v>
      </c>
      <c r="M396" s="1">
        <v>65</v>
      </c>
      <c r="N396" s="1">
        <v>65</v>
      </c>
      <c r="O396" s="1">
        <f>(1-H396)*L396+H396*MIN(L396,M396)</f>
        <v>65</v>
      </c>
      <c r="P396" s="1">
        <f>(1-I396)*M396+I396*MIN(L396,M396)</f>
        <v>65</v>
      </c>
    </row>
    <row r="397" spans="1:16" x14ac:dyDescent="0.25">
      <c r="A397" s="1">
        <f t="shared" si="6"/>
        <v>125</v>
      </c>
      <c r="B397" s="1">
        <v>6</v>
      </c>
      <c r="C397" s="1">
        <v>25</v>
      </c>
      <c r="D397" s="1">
        <v>21</v>
      </c>
      <c r="E397" s="1">
        <v>7</v>
      </c>
      <c r="F397" s="1">
        <v>1250</v>
      </c>
      <c r="G397" s="1">
        <v>1000</v>
      </c>
      <c r="H397" s="1">
        <v>0</v>
      </c>
      <c r="I397" s="1">
        <v>1</v>
      </c>
      <c r="J397" s="1">
        <v>50</v>
      </c>
      <c r="K397" s="1">
        <v>40</v>
      </c>
      <c r="L397" s="1">
        <v>65</v>
      </c>
      <c r="M397" s="1">
        <v>80</v>
      </c>
      <c r="N397" s="1">
        <v>65</v>
      </c>
      <c r="O397" s="1">
        <f>(1-H397)*L397+H397*MIN(L397,M397)</f>
        <v>65</v>
      </c>
      <c r="P397" s="1">
        <f>(1-I397)*M397+I397*MIN(L397,M397)</f>
        <v>65</v>
      </c>
    </row>
    <row r="398" spans="1:16" x14ac:dyDescent="0.25">
      <c r="A398" s="1">
        <f t="shared" si="6"/>
        <v>109</v>
      </c>
      <c r="B398" s="1">
        <v>7</v>
      </c>
      <c r="C398" s="1">
        <v>9</v>
      </c>
      <c r="D398" s="1">
        <v>19</v>
      </c>
      <c r="E398" s="1">
        <v>7</v>
      </c>
      <c r="F398" s="1">
        <v>1350</v>
      </c>
      <c r="G398" s="1">
        <v>1350</v>
      </c>
      <c r="H398" s="1">
        <v>1</v>
      </c>
      <c r="I398" s="1">
        <v>1</v>
      </c>
      <c r="J398" s="1">
        <v>45</v>
      </c>
      <c r="K398" s="1">
        <v>45</v>
      </c>
      <c r="L398" s="1">
        <v>90</v>
      </c>
      <c r="M398" s="1">
        <v>90</v>
      </c>
      <c r="N398" s="1">
        <v>90</v>
      </c>
      <c r="O398" s="1">
        <f>(1-H398)*L398+H398*MIN(L398,M398)</f>
        <v>90</v>
      </c>
      <c r="P398" s="1">
        <f>(1-I398)*M398+I398*MIN(L398,M398)</f>
        <v>90</v>
      </c>
    </row>
    <row r="399" spans="1:16" x14ac:dyDescent="0.25">
      <c r="A399" s="1">
        <f t="shared" si="6"/>
        <v>117</v>
      </c>
      <c r="B399" s="1">
        <v>7</v>
      </c>
      <c r="C399" s="1">
        <v>17</v>
      </c>
      <c r="D399" s="1">
        <v>19</v>
      </c>
      <c r="E399" s="1">
        <v>7</v>
      </c>
      <c r="F399" s="1">
        <v>1350</v>
      </c>
      <c r="G399" s="1">
        <v>1350</v>
      </c>
      <c r="H399" s="1">
        <v>1</v>
      </c>
      <c r="I399" s="1">
        <v>1</v>
      </c>
      <c r="J399" s="1">
        <v>45</v>
      </c>
      <c r="K399" s="1">
        <v>45</v>
      </c>
      <c r="L399" s="1">
        <v>90</v>
      </c>
      <c r="M399" s="1">
        <v>90</v>
      </c>
      <c r="N399" s="1">
        <v>90</v>
      </c>
      <c r="O399" s="1">
        <f>(1-H399)*L399+H399*MIN(L399,M399)</f>
        <v>90</v>
      </c>
      <c r="P399" s="1">
        <f>(1-I399)*M399+I399*MIN(L399,M399)</f>
        <v>90</v>
      </c>
    </row>
    <row r="400" spans="1:16" x14ac:dyDescent="0.25">
      <c r="A400" s="1">
        <f t="shared" si="6"/>
        <v>125</v>
      </c>
      <c r="B400" s="1">
        <v>7</v>
      </c>
      <c r="C400" s="1">
        <v>25</v>
      </c>
      <c r="D400" s="1">
        <v>20</v>
      </c>
      <c r="E400" s="1">
        <v>7</v>
      </c>
      <c r="F400" s="1">
        <v>1450</v>
      </c>
      <c r="G400" s="1">
        <v>1160</v>
      </c>
      <c r="H400" s="1">
        <v>0</v>
      </c>
      <c r="I400" s="1">
        <v>1</v>
      </c>
      <c r="J400" s="1">
        <v>50</v>
      </c>
      <c r="K400" s="1">
        <v>40</v>
      </c>
      <c r="L400" s="1">
        <v>69</v>
      </c>
      <c r="M400" s="1">
        <v>90</v>
      </c>
      <c r="N400" s="1">
        <v>69</v>
      </c>
      <c r="O400" s="1">
        <f>(1-H400)*L400+H400*MIN(L400,M400)</f>
        <v>69</v>
      </c>
      <c r="P400" s="1">
        <f>(1-I400)*M400+I400*MIN(L400,M400)</f>
        <v>69</v>
      </c>
    </row>
    <row r="401" spans="1:16" x14ac:dyDescent="0.25">
      <c r="A401" s="1">
        <f t="shared" si="6"/>
        <v>133</v>
      </c>
      <c r="B401" s="1">
        <v>7</v>
      </c>
      <c r="C401" s="1">
        <v>33</v>
      </c>
      <c r="D401" s="1">
        <v>20</v>
      </c>
      <c r="E401" s="1">
        <v>7</v>
      </c>
      <c r="F401" s="1">
        <v>1160</v>
      </c>
      <c r="G401" s="1">
        <v>1450</v>
      </c>
      <c r="H401" s="1">
        <v>1</v>
      </c>
      <c r="I401" s="1">
        <v>0</v>
      </c>
      <c r="J401" s="1">
        <v>40</v>
      </c>
      <c r="K401" s="1">
        <v>50</v>
      </c>
      <c r="L401" s="1">
        <v>90</v>
      </c>
      <c r="M401" s="1">
        <v>69</v>
      </c>
      <c r="N401" s="1">
        <v>69</v>
      </c>
      <c r="O401" s="1">
        <f>(1-H401)*L401+H401*MIN(L401,M401)</f>
        <v>69</v>
      </c>
      <c r="P401" s="1">
        <f>(1-I401)*M401+I401*MIN(L401,M401)</f>
        <v>69</v>
      </c>
    </row>
    <row r="402" spans="1:16" x14ac:dyDescent="0.25">
      <c r="A402" s="1">
        <f t="shared" si="6"/>
        <v>110</v>
      </c>
      <c r="B402" s="1">
        <v>7</v>
      </c>
      <c r="C402" s="1">
        <v>10</v>
      </c>
      <c r="D402" s="1">
        <v>21</v>
      </c>
      <c r="E402" s="1">
        <v>7</v>
      </c>
      <c r="F402" s="1">
        <v>1000</v>
      </c>
      <c r="G402" s="1">
        <v>1250</v>
      </c>
      <c r="H402" s="1">
        <v>1</v>
      </c>
      <c r="I402" s="1">
        <v>0</v>
      </c>
      <c r="J402" s="1">
        <v>40</v>
      </c>
      <c r="K402" s="1">
        <v>50</v>
      </c>
      <c r="L402" s="1">
        <v>80</v>
      </c>
      <c r="M402" s="1">
        <v>65</v>
      </c>
      <c r="N402" s="1">
        <v>65</v>
      </c>
      <c r="O402" s="1">
        <f>(1-H402)*L402+H402*MIN(L402,M402)</f>
        <v>65</v>
      </c>
      <c r="P402" s="1">
        <f>(1-I402)*M402+I402*MIN(L402,M402)</f>
        <v>65</v>
      </c>
    </row>
    <row r="403" spans="1:16" x14ac:dyDescent="0.25">
      <c r="A403" s="1">
        <f t="shared" si="6"/>
        <v>158</v>
      </c>
      <c r="B403" s="1">
        <v>7</v>
      </c>
      <c r="C403" s="1">
        <v>58</v>
      </c>
      <c r="D403" s="1">
        <v>21</v>
      </c>
      <c r="E403" s="1">
        <v>7</v>
      </c>
      <c r="F403" s="1">
        <v>1250</v>
      </c>
      <c r="G403" s="1">
        <v>1000</v>
      </c>
      <c r="H403" s="1">
        <v>0</v>
      </c>
      <c r="I403" s="1">
        <v>1</v>
      </c>
      <c r="J403" s="1">
        <v>50</v>
      </c>
      <c r="K403" s="1">
        <v>40</v>
      </c>
      <c r="L403" s="1">
        <v>65</v>
      </c>
      <c r="M403" s="1">
        <v>80</v>
      </c>
      <c r="N403" s="1">
        <v>65</v>
      </c>
      <c r="O403" s="1">
        <f>(1-H403)*L403+H403*MIN(L403,M403)</f>
        <v>65</v>
      </c>
      <c r="P403" s="1">
        <f>(1-I403)*M403+I403*MIN(L403,M403)</f>
        <v>65</v>
      </c>
    </row>
    <row r="404" spans="1:16" x14ac:dyDescent="0.25">
      <c r="A404" s="1">
        <f t="shared" si="6"/>
        <v>109</v>
      </c>
      <c r="B404" s="1">
        <v>8</v>
      </c>
      <c r="C404" s="1">
        <v>9</v>
      </c>
      <c r="D404" s="1">
        <v>19</v>
      </c>
      <c r="E404" s="1">
        <v>7</v>
      </c>
      <c r="F404" s="1">
        <v>1125</v>
      </c>
      <c r="G404" s="1">
        <v>1250</v>
      </c>
      <c r="H404" s="1">
        <v>1</v>
      </c>
      <c r="I404" s="1">
        <v>0</v>
      </c>
      <c r="J404" s="1">
        <v>45</v>
      </c>
      <c r="K404" s="1">
        <v>50</v>
      </c>
      <c r="L404" s="1">
        <v>90</v>
      </c>
      <c r="M404" s="1">
        <v>65</v>
      </c>
      <c r="N404" s="1">
        <v>65</v>
      </c>
      <c r="O404" s="1">
        <f>(1-H404)*L404+H404*MIN(L404,M404)</f>
        <v>65</v>
      </c>
      <c r="P404" s="1">
        <f>(1-I404)*M404+I404*MIN(L404,M404)</f>
        <v>65</v>
      </c>
    </row>
    <row r="405" spans="1:16" x14ac:dyDescent="0.25">
      <c r="A405" s="1">
        <f t="shared" si="6"/>
        <v>158</v>
      </c>
      <c r="B405" s="1">
        <v>8</v>
      </c>
      <c r="C405" s="1">
        <v>58</v>
      </c>
      <c r="D405" s="1">
        <v>19</v>
      </c>
      <c r="E405" s="1">
        <v>7</v>
      </c>
      <c r="F405" s="1">
        <v>1250</v>
      </c>
      <c r="G405" s="1">
        <v>1125</v>
      </c>
      <c r="H405" s="1">
        <v>0</v>
      </c>
      <c r="I405" s="1">
        <v>1</v>
      </c>
      <c r="J405" s="1">
        <v>50</v>
      </c>
      <c r="K405" s="1">
        <v>45</v>
      </c>
      <c r="L405" s="1">
        <v>65</v>
      </c>
      <c r="M405" s="1">
        <v>90</v>
      </c>
      <c r="N405" s="1">
        <v>65</v>
      </c>
      <c r="O405" s="1">
        <f>(1-H405)*L405+H405*MIN(L405,M405)</f>
        <v>65</v>
      </c>
      <c r="P405" s="1">
        <f>(1-I405)*M405+I405*MIN(L405,M405)</f>
        <v>65</v>
      </c>
    </row>
    <row r="406" spans="1:16" x14ac:dyDescent="0.25">
      <c r="A406" s="1">
        <f t="shared" si="6"/>
        <v>117</v>
      </c>
      <c r="B406" s="1">
        <v>8</v>
      </c>
      <c r="C406" s="1">
        <v>17</v>
      </c>
      <c r="D406" s="1">
        <v>20</v>
      </c>
      <c r="E406" s="1">
        <v>7</v>
      </c>
      <c r="F406" s="1">
        <v>1305</v>
      </c>
      <c r="G406" s="1">
        <v>1174</v>
      </c>
      <c r="H406" s="1">
        <v>1</v>
      </c>
      <c r="I406" s="1">
        <v>0</v>
      </c>
      <c r="J406" s="1">
        <v>45</v>
      </c>
      <c r="K406" s="1">
        <v>50</v>
      </c>
      <c r="L406" s="1">
        <v>90</v>
      </c>
      <c r="M406" s="1">
        <v>69</v>
      </c>
      <c r="N406" s="1">
        <v>69</v>
      </c>
      <c r="O406" s="1">
        <f>(1-H406)*L406+H406*MIN(L406,M406)</f>
        <v>69</v>
      </c>
      <c r="P406" s="1">
        <f>(1-I406)*M406+I406*MIN(L406,M406)</f>
        <v>69</v>
      </c>
    </row>
    <row r="407" spans="1:16" x14ac:dyDescent="0.25">
      <c r="A407" s="1">
        <f t="shared" si="6"/>
        <v>125</v>
      </c>
      <c r="B407" s="1">
        <v>8</v>
      </c>
      <c r="C407" s="1">
        <v>25</v>
      </c>
      <c r="D407" s="1">
        <v>20</v>
      </c>
      <c r="E407" s="1">
        <v>7</v>
      </c>
      <c r="F407" s="1">
        <v>1174</v>
      </c>
      <c r="G407" s="1">
        <v>1305</v>
      </c>
      <c r="H407" s="1">
        <v>0</v>
      </c>
      <c r="I407" s="1">
        <v>1</v>
      </c>
      <c r="J407" s="1">
        <v>50</v>
      </c>
      <c r="K407" s="1">
        <v>45</v>
      </c>
      <c r="L407" s="1">
        <v>69</v>
      </c>
      <c r="M407" s="1">
        <v>90</v>
      </c>
      <c r="N407" s="1">
        <v>69</v>
      </c>
      <c r="O407" s="1">
        <f>(1-H407)*L407+H407*MIN(L407,M407)</f>
        <v>69</v>
      </c>
      <c r="P407" s="1">
        <f>(1-I407)*M407+I407*MIN(L407,M407)</f>
        <v>69</v>
      </c>
    </row>
    <row r="408" spans="1:16" x14ac:dyDescent="0.25">
      <c r="A408" s="1">
        <f t="shared" si="6"/>
        <v>110</v>
      </c>
      <c r="B408" s="1">
        <v>8</v>
      </c>
      <c r="C408" s="1">
        <v>10</v>
      </c>
      <c r="D408" s="1">
        <v>21</v>
      </c>
      <c r="E408" s="1">
        <v>7</v>
      </c>
      <c r="F408" s="1">
        <v>960</v>
      </c>
      <c r="G408" s="1">
        <v>1260</v>
      </c>
      <c r="H408" s="1">
        <v>1</v>
      </c>
      <c r="I408" s="1">
        <v>1</v>
      </c>
      <c r="J408" s="1">
        <v>60</v>
      </c>
      <c r="K408" s="1">
        <v>42</v>
      </c>
      <c r="L408" s="1">
        <v>70</v>
      </c>
      <c r="M408" s="1">
        <v>90</v>
      </c>
      <c r="N408" s="1">
        <v>70</v>
      </c>
      <c r="O408" s="1">
        <f>(1-H408)*L408+H408*MIN(L408,M408)</f>
        <v>70</v>
      </c>
      <c r="P408" s="1">
        <f>(1-I408)*M408+I408*MIN(L408,M408)</f>
        <v>70</v>
      </c>
    </row>
    <row r="409" spans="1:16" x14ac:dyDescent="0.25">
      <c r="A409" s="1">
        <f t="shared" si="6"/>
        <v>133</v>
      </c>
      <c r="B409" s="1">
        <v>8</v>
      </c>
      <c r="C409" s="1">
        <v>33</v>
      </c>
      <c r="D409" s="1">
        <v>21</v>
      </c>
      <c r="E409" s="1">
        <v>7</v>
      </c>
      <c r="F409" s="1">
        <v>1260</v>
      </c>
      <c r="G409" s="1">
        <v>960</v>
      </c>
      <c r="H409" s="1">
        <v>1</v>
      </c>
      <c r="I409" s="1">
        <v>1</v>
      </c>
      <c r="J409" s="1">
        <v>42</v>
      </c>
      <c r="K409" s="1">
        <v>60</v>
      </c>
      <c r="L409" s="1">
        <v>90</v>
      </c>
      <c r="M409" s="1">
        <v>70</v>
      </c>
      <c r="N409" s="1">
        <v>70</v>
      </c>
      <c r="O409" s="1">
        <f>(1-H409)*L409+H409*MIN(L409,M409)</f>
        <v>70</v>
      </c>
      <c r="P409" s="1">
        <f>(1-I409)*M409+I409*MIN(L409,M409)</f>
        <v>70</v>
      </c>
    </row>
    <row r="410" spans="1:16" x14ac:dyDescent="0.25">
      <c r="A410" s="1">
        <f t="shared" si="6"/>
        <v>117</v>
      </c>
      <c r="B410" s="1">
        <v>9</v>
      </c>
      <c r="C410" s="1">
        <v>17</v>
      </c>
      <c r="D410" s="1">
        <v>19</v>
      </c>
      <c r="E410" s="1">
        <v>7</v>
      </c>
      <c r="F410" s="1">
        <v>1267.5</v>
      </c>
      <c r="G410" s="1">
        <v>1387.5</v>
      </c>
      <c r="H410" s="1">
        <v>1</v>
      </c>
      <c r="I410" s="1">
        <v>1</v>
      </c>
      <c r="J410" s="1">
        <v>48</v>
      </c>
      <c r="K410" s="1">
        <v>45</v>
      </c>
      <c r="L410" s="1">
        <v>90</v>
      </c>
      <c r="M410" s="1">
        <v>85</v>
      </c>
      <c r="N410" s="1">
        <v>85</v>
      </c>
      <c r="O410" s="1">
        <f>(1-H410)*L410+H410*MIN(L410,M410)</f>
        <v>85</v>
      </c>
      <c r="P410" s="1">
        <f>(1-I410)*M410+I410*MIN(L410,M410)</f>
        <v>85</v>
      </c>
    </row>
    <row r="411" spans="1:16" x14ac:dyDescent="0.25">
      <c r="A411" s="1">
        <f t="shared" si="6"/>
        <v>133</v>
      </c>
      <c r="B411" s="1">
        <v>9</v>
      </c>
      <c r="C411" s="1">
        <v>33</v>
      </c>
      <c r="D411" s="1">
        <v>19</v>
      </c>
      <c r="E411" s="1">
        <v>7</v>
      </c>
      <c r="F411" s="1">
        <v>1387.5</v>
      </c>
      <c r="G411" s="1">
        <v>1267.5</v>
      </c>
      <c r="H411" s="1">
        <v>1</v>
      </c>
      <c r="I411" s="1">
        <v>1</v>
      </c>
      <c r="J411" s="1">
        <v>45</v>
      </c>
      <c r="K411" s="1">
        <v>48</v>
      </c>
      <c r="L411" s="1">
        <v>85</v>
      </c>
      <c r="M411" s="1">
        <v>90</v>
      </c>
      <c r="N411" s="1">
        <v>85</v>
      </c>
      <c r="O411" s="1">
        <f>(1-H411)*L411+H411*MIN(L411,M411)</f>
        <v>85</v>
      </c>
      <c r="P411" s="1">
        <f>(1-I411)*M411+I411*MIN(L411,M411)</f>
        <v>85</v>
      </c>
    </row>
    <row r="412" spans="1:16" x14ac:dyDescent="0.25">
      <c r="A412" s="1">
        <f t="shared" si="6"/>
        <v>109</v>
      </c>
      <c r="B412" s="1">
        <v>9</v>
      </c>
      <c r="C412" s="1">
        <v>9</v>
      </c>
      <c r="D412" s="1">
        <v>20</v>
      </c>
      <c r="E412" s="1">
        <v>7</v>
      </c>
      <c r="F412" s="1">
        <v>1125</v>
      </c>
      <c r="G412" s="1">
        <v>1250</v>
      </c>
      <c r="H412" s="1">
        <v>1</v>
      </c>
      <c r="I412" s="1">
        <v>1</v>
      </c>
      <c r="J412" s="1">
        <v>45</v>
      </c>
      <c r="K412" s="1">
        <v>50</v>
      </c>
      <c r="L412" s="1">
        <v>85</v>
      </c>
      <c r="M412" s="1">
        <v>65</v>
      </c>
      <c r="N412" s="1">
        <v>65</v>
      </c>
      <c r="O412" s="1">
        <f>(1-H412)*L412+H412*MIN(L412,M412)</f>
        <v>65</v>
      </c>
      <c r="P412" s="1">
        <f>(1-I412)*M412+I412*MIN(L412,M412)</f>
        <v>65</v>
      </c>
    </row>
    <row r="413" spans="1:16" x14ac:dyDescent="0.25">
      <c r="A413" s="1">
        <f t="shared" si="6"/>
        <v>110</v>
      </c>
      <c r="B413" s="1">
        <v>9</v>
      </c>
      <c r="C413" s="1">
        <v>10</v>
      </c>
      <c r="D413" s="1">
        <v>20</v>
      </c>
      <c r="E413" s="1">
        <v>7</v>
      </c>
      <c r="F413" s="1">
        <v>1250</v>
      </c>
      <c r="G413" s="1">
        <v>1125</v>
      </c>
      <c r="H413" s="1">
        <v>1</v>
      </c>
      <c r="I413" s="1">
        <v>1</v>
      </c>
      <c r="J413" s="1">
        <v>50</v>
      </c>
      <c r="K413" s="1">
        <v>45</v>
      </c>
      <c r="L413" s="1">
        <v>65</v>
      </c>
      <c r="M413" s="1">
        <v>85</v>
      </c>
      <c r="N413" s="1">
        <v>65</v>
      </c>
      <c r="O413" s="1">
        <f>(1-H413)*L413+H413*MIN(L413,M413)</f>
        <v>65</v>
      </c>
      <c r="P413" s="1">
        <f>(1-I413)*M413+I413*MIN(L413,M413)</f>
        <v>65</v>
      </c>
    </row>
    <row r="414" spans="1:16" x14ac:dyDescent="0.25">
      <c r="A414" s="1">
        <f t="shared" si="6"/>
        <v>125</v>
      </c>
      <c r="B414" s="1">
        <v>9</v>
      </c>
      <c r="C414" s="1">
        <v>25</v>
      </c>
      <c r="D414" s="1">
        <v>21</v>
      </c>
      <c r="E414" s="1">
        <v>7</v>
      </c>
      <c r="F414" s="1">
        <v>829</v>
      </c>
      <c r="G414" s="1">
        <v>1250</v>
      </c>
      <c r="H414" s="1">
        <v>0</v>
      </c>
      <c r="I414" s="1">
        <v>0</v>
      </c>
      <c r="J414" s="1">
        <v>50</v>
      </c>
      <c r="K414" s="1">
        <v>50</v>
      </c>
      <c r="L414" s="1">
        <v>69</v>
      </c>
      <c r="M414" s="1">
        <v>65</v>
      </c>
      <c r="N414" s="1">
        <v>65</v>
      </c>
      <c r="O414" s="1">
        <f>(1-H414)*L414+H414*MIN(L414,M414)</f>
        <v>69</v>
      </c>
      <c r="P414" s="1">
        <f>(1-I414)*M414+I414*MIN(L414,M414)</f>
        <v>65</v>
      </c>
    </row>
    <row r="415" spans="1:16" x14ac:dyDescent="0.25">
      <c r="A415" s="1">
        <f t="shared" si="6"/>
        <v>158</v>
      </c>
      <c r="B415" s="1">
        <v>9</v>
      </c>
      <c r="C415" s="1">
        <v>58</v>
      </c>
      <c r="D415" s="1">
        <v>21</v>
      </c>
      <c r="E415" s="1">
        <v>7</v>
      </c>
      <c r="F415" s="1">
        <v>1250</v>
      </c>
      <c r="G415" s="1">
        <v>829</v>
      </c>
      <c r="H415" s="1">
        <v>0</v>
      </c>
      <c r="I415" s="1">
        <v>0</v>
      </c>
      <c r="J415" s="1">
        <v>50</v>
      </c>
      <c r="K415" s="1">
        <v>50</v>
      </c>
      <c r="L415" s="1">
        <v>65</v>
      </c>
      <c r="M415" s="1">
        <v>69</v>
      </c>
      <c r="N415" s="1">
        <v>65</v>
      </c>
      <c r="O415" s="1">
        <f>(1-H415)*L415+H415*MIN(L415,M415)</f>
        <v>65</v>
      </c>
      <c r="P415" s="1">
        <f>(1-I415)*M415+I415*MIN(L415,M415)</f>
        <v>69</v>
      </c>
    </row>
    <row r="416" spans="1:16" x14ac:dyDescent="0.25">
      <c r="A416" s="1">
        <f t="shared" si="6"/>
        <v>109</v>
      </c>
      <c r="B416" s="1">
        <v>10</v>
      </c>
      <c r="C416" s="1">
        <v>9</v>
      </c>
      <c r="D416" s="1">
        <v>19</v>
      </c>
      <c r="E416" s="1">
        <v>7</v>
      </c>
      <c r="F416" s="1">
        <v>1359.5</v>
      </c>
      <c r="G416" s="1">
        <v>1199.5</v>
      </c>
      <c r="H416" s="1">
        <v>1</v>
      </c>
      <c r="I416" s="1">
        <v>1</v>
      </c>
      <c r="J416" s="1">
        <v>45</v>
      </c>
      <c r="K416" s="1">
        <v>49</v>
      </c>
      <c r="L416" s="1">
        <v>90</v>
      </c>
      <c r="M416" s="1">
        <v>89</v>
      </c>
      <c r="N416" s="1">
        <v>89</v>
      </c>
      <c r="O416" s="1">
        <f>(1-H416)*L416+H416*MIN(L416,M416)</f>
        <v>89</v>
      </c>
      <c r="P416" s="1">
        <f>(1-I416)*M416+I416*MIN(L416,M416)</f>
        <v>89</v>
      </c>
    </row>
    <row r="417" spans="1:16" x14ac:dyDescent="0.25">
      <c r="A417" s="1">
        <f t="shared" si="6"/>
        <v>125</v>
      </c>
      <c r="B417" s="1">
        <v>10</v>
      </c>
      <c r="C417" s="1">
        <v>25</v>
      </c>
      <c r="D417" s="1">
        <v>19</v>
      </c>
      <c r="E417" s="1">
        <v>7</v>
      </c>
      <c r="F417" s="1">
        <v>1199.5</v>
      </c>
      <c r="G417" s="1">
        <v>1359.5</v>
      </c>
      <c r="H417" s="1">
        <v>1</v>
      </c>
      <c r="I417" s="1">
        <v>1</v>
      </c>
      <c r="J417" s="1">
        <v>49</v>
      </c>
      <c r="K417" s="1">
        <v>45</v>
      </c>
      <c r="L417" s="1">
        <v>89</v>
      </c>
      <c r="M417" s="1">
        <v>90</v>
      </c>
      <c r="N417" s="1">
        <v>89</v>
      </c>
      <c r="O417" s="1">
        <f>(1-H417)*L417+H417*MIN(L417,M417)</f>
        <v>89</v>
      </c>
      <c r="P417" s="1">
        <f>(1-I417)*M417+I417*MIN(L417,M417)</f>
        <v>89</v>
      </c>
    </row>
    <row r="418" spans="1:16" x14ac:dyDescent="0.25">
      <c r="A418" s="1">
        <f t="shared" si="6"/>
        <v>133</v>
      </c>
      <c r="B418" s="1">
        <v>10</v>
      </c>
      <c r="C418" s="1">
        <v>33</v>
      </c>
      <c r="D418" s="1">
        <v>20</v>
      </c>
      <c r="E418" s="1">
        <v>7</v>
      </c>
      <c r="F418" s="1">
        <v>1050</v>
      </c>
      <c r="G418" s="1">
        <v>1250</v>
      </c>
      <c r="H418" s="1">
        <v>1</v>
      </c>
      <c r="I418" s="1">
        <v>0</v>
      </c>
      <c r="J418" s="1">
        <v>42</v>
      </c>
      <c r="K418" s="1">
        <v>50</v>
      </c>
      <c r="L418" s="1">
        <v>85</v>
      </c>
      <c r="M418" s="1">
        <v>65</v>
      </c>
      <c r="N418" s="1">
        <v>65</v>
      </c>
      <c r="O418" s="1">
        <f>(1-H418)*L418+H418*MIN(L418,M418)</f>
        <v>65</v>
      </c>
      <c r="P418" s="1">
        <f>(1-I418)*M418+I418*MIN(L418,M418)</f>
        <v>65</v>
      </c>
    </row>
    <row r="419" spans="1:16" x14ac:dyDescent="0.25">
      <c r="A419" s="1">
        <f t="shared" si="6"/>
        <v>158</v>
      </c>
      <c r="B419" s="1">
        <v>10</v>
      </c>
      <c r="C419" s="1">
        <v>58</v>
      </c>
      <c r="D419" s="1">
        <v>20</v>
      </c>
      <c r="E419" s="1">
        <v>7</v>
      </c>
      <c r="F419" s="1">
        <v>1250</v>
      </c>
      <c r="G419" s="1">
        <v>1050</v>
      </c>
      <c r="H419" s="1">
        <v>0</v>
      </c>
      <c r="I419" s="1">
        <v>1</v>
      </c>
      <c r="J419" s="1">
        <v>50</v>
      </c>
      <c r="K419" s="1">
        <v>42</v>
      </c>
      <c r="L419" s="1">
        <v>65</v>
      </c>
      <c r="M419" s="1">
        <v>85</v>
      </c>
      <c r="N419" s="1">
        <v>65</v>
      </c>
      <c r="O419" s="1">
        <f>(1-H419)*L419+H419*MIN(L419,M419)</f>
        <v>65</v>
      </c>
      <c r="P419" s="1">
        <f>(1-I419)*M419+I419*MIN(L419,M419)</f>
        <v>65</v>
      </c>
    </row>
    <row r="420" spans="1:16" x14ac:dyDescent="0.25">
      <c r="A420" s="1">
        <f t="shared" si="6"/>
        <v>110</v>
      </c>
      <c r="B420" s="1">
        <v>10</v>
      </c>
      <c r="C420" s="1">
        <v>10</v>
      </c>
      <c r="D420" s="1">
        <v>21</v>
      </c>
      <c r="E420" s="1">
        <v>7</v>
      </c>
      <c r="F420" s="1">
        <v>1000</v>
      </c>
      <c r="G420" s="1">
        <v>1200</v>
      </c>
      <c r="H420" s="1">
        <v>1</v>
      </c>
      <c r="I420" s="1">
        <v>1</v>
      </c>
      <c r="J420" s="1">
        <v>40</v>
      </c>
      <c r="K420" s="1">
        <v>48</v>
      </c>
      <c r="L420" s="1">
        <v>65</v>
      </c>
      <c r="M420" s="1">
        <v>90</v>
      </c>
      <c r="N420" s="1">
        <v>65</v>
      </c>
      <c r="O420" s="1">
        <f>(1-H420)*L420+H420*MIN(L420,M420)</f>
        <v>65</v>
      </c>
      <c r="P420" s="1">
        <f>(1-I420)*M420+I420*MIN(L420,M420)</f>
        <v>65</v>
      </c>
    </row>
    <row r="421" spans="1:16" s="2" customFormat="1" x14ac:dyDescent="0.25">
      <c r="A421" s="1">
        <f t="shared" si="6"/>
        <v>117</v>
      </c>
      <c r="B421" s="2">
        <v>10</v>
      </c>
      <c r="C421" s="2">
        <v>17</v>
      </c>
      <c r="D421" s="2">
        <v>21</v>
      </c>
      <c r="E421" s="2">
        <v>7</v>
      </c>
      <c r="F421" s="2">
        <v>1200</v>
      </c>
      <c r="G421" s="2">
        <v>1000</v>
      </c>
      <c r="H421" s="2">
        <v>1</v>
      </c>
      <c r="I421" s="2">
        <v>1</v>
      </c>
      <c r="J421" s="2">
        <v>48</v>
      </c>
      <c r="K421" s="2">
        <v>40</v>
      </c>
      <c r="L421" s="2">
        <v>90</v>
      </c>
      <c r="M421" s="2">
        <v>65</v>
      </c>
      <c r="N421" s="2">
        <v>65</v>
      </c>
      <c r="O421" s="1">
        <f>(1-H421)*L421+H421*MIN(L421,M421)</f>
        <v>65</v>
      </c>
      <c r="P421" s="1">
        <f>(1-I421)*M421+I421*MIN(L421,M421)</f>
        <v>65</v>
      </c>
    </row>
    <row r="422" spans="1:16" x14ac:dyDescent="0.25">
      <c r="A422" s="1">
        <f t="shared" si="6"/>
        <v>115</v>
      </c>
      <c r="B422" s="1">
        <v>1</v>
      </c>
      <c r="C422" s="1">
        <v>15</v>
      </c>
      <c r="D422" s="1">
        <v>22</v>
      </c>
      <c r="E422" s="1">
        <v>8</v>
      </c>
      <c r="F422" s="1">
        <v>-400</v>
      </c>
      <c r="G422" s="1">
        <v>1200</v>
      </c>
      <c r="H422" s="1">
        <v>1</v>
      </c>
      <c r="I422" s="1">
        <v>1</v>
      </c>
      <c r="J422" s="1">
        <v>90</v>
      </c>
      <c r="K422" s="1">
        <v>50</v>
      </c>
      <c r="L422" s="1">
        <v>90</v>
      </c>
      <c r="M422" s="1">
        <v>80</v>
      </c>
      <c r="N422" s="1">
        <v>80</v>
      </c>
      <c r="O422" s="1">
        <f>(1-H422)*L422+H422*MIN(L422,M422)</f>
        <v>80</v>
      </c>
      <c r="P422" s="1">
        <f>(1-I422)*M422+I422*MIN(L422,M422)</f>
        <v>80</v>
      </c>
    </row>
    <row r="423" spans="1:16" x14ac:dyDescent="0.25">
      <c r="A423" s="1">
        <f t="shared" si="6"/>
        <v>155</v>
      </c>
      <c r="B423" s="1">
        <v>1</v>
      </c>
      <c r="C423" s="1">
        <v>55</v>
      </c>
      <c r="D423" s="1">
        <v>22</v>
      </c>
      <c r="E423" s="1">
        <v>8</v>
      </c>
      <c r="F423" s="1">
        <v>1200</v>
      </c>
      <c r="G423" s="1">
        <v>-400</v>
      </c>
      <c r="H423" s="1">
        <v>1</v>
      </c>
      <c r="I423" s="1">
        <v>1</v>
      </c>
      <c r="J423" s="1">
        <v>50</v>
      </c>
      <c r="K423" s="1">
        <v>90</v>
      </c>
      <c r="L423" s="1">
        <v>80</v>
      </c>
      <c r="M423" s="1">
        <v>90</v>
      </c>
      <c r="N423" s="1">
        <v>80</v>
      </c>
      <c r="O423" s="1">
        <f>(1-H423)*L423+H423*MIN(L423,M423)</f>
        <v>80</v>
      </c>
      <c r="P423" s="1">
        <f>(1-I423)*M423+I423*MIN(L423,M423)</f>
        <v>80</v>
      </c>
    </row>
    <row r="424" spans="1:16" x14ac:dyDescent="0.25">
      <c r="A424" s="1">
        <f t="shared" si="6"/>
        <v>101</v>
      </c>
      <c r="B424" s="1">
        <v>1</v>
      </c>
      <c r="C424" s="1">
        <v>1</v>
      </c>
      <c r="D424" s="1">
        <v>23</v>
      </c>
      <c r="E424" s="1">
        <v>8</v>
      </c>
      <c r="F424" s="1">
        <v>1607.5</v>
      </c>
      <c r="G424" s="1">
        <v>1087.5</v>
      </c>
      <c r="H424" s="1">
        <v>1</v>
      </c>
      <c r="I424" s="1">
        <v>1</v>
      </c>
      <c r="J424" s="1">
        <v>37</v>
      </c>
      <c r="K424" s="1">
        <v>50</v>
      </c>
      <c r="L424" s="1">
        <v>150</v>
      </c>
      <c r="M424" s="1">
        <v>95</v>
      </c>
      <c r="N424" s="1">
        <v>95</v>
      </c>
      <c r="O424" s="1">
        <f>(1-H424)*L424+H424*MIN(L424,M424)</f>
        <v>95</v>
      </c>
      <c r="P424" s="1">
        <f>(1-I424)*M424+I424*MIN(L424,M424)</f>
        <v>95</v>
      </c>
    </row>
    <row r="425" spans="1:16" x14ac:dyDescent="0.25">
      <c r="A425" s="1">
        <f t="shared" si="6"/>
        <v>150</v>
      </c>
      <c r="B425" s="1">
        <v>1</v>
      </c>
      <c r="C425" s="1">
        <v>50</v>
      </c>
      <c r="D425" s="1">
        <v>23</v>
      </c>
      <c r="E425" s="1">
        <v>8</v>
      </c>
      <c r="F425" s="1">
        <v>1087.5</v>
      </c>
      <c r="G425" s="1">
        <v>1607.5</v>
      </c>
      <c r="H425" s="1">
        <v>1</v>
      </c>
      <c r="I425" s="1">
        <v>1</v>
      </c>
      <c r="J425" s="1">
        <v>50</v>
      </c>
      <c r="K425" s="1">
        <v>37</v>
      </c>
      <c r="L425" s="1">
        <v>95</v>
      </c>
      <c r="M425" s="1">
        <v>150</v>
      </c>
      <c r="N425" s="1">
        <v>95</v>
      </c>
      <c r="O425" s="1">
        <f>(1-H425)*L425+H425*MIN(L425,M425)</f>
        <v>95</v>
      </c>
      <c r="P425" s="1">
        <f>(1-I425)*M425+I425*MIN(L425,M425)</f>
        <v>95</v>
      </c>
    </row>
    <row r="426" spans="1:16" x14ac:dyDescent="0.25">
      <c r="A426" s="1">
        <f t="shared" si="6"/>
        <v>119</v>
      </c>
      <c r="B426" s="1">
        <v>1</v>
      </c>
      <c r="C426" s="1">
        <v>19</v>
      </c>
      <c r="D426" s="1">
        <v>24</v>
      </c>
      <c r="E426" s="1">
        <v>8</v>
      </c>
      <c r="F426" s="1">
        <v>1200</v>
      </c>
      <c r="G426" s="1">
        <v>800</v>
      </c>
      <c r="H426" s="1">
        <v>1</v>
      </c>
      <c r="I426" s="1">
        <v>0</v>
      </c>
      <c r="J426" s="1">
        <v>30</v>
      </c>
      <c r="K426" s="1">
        <v>80</v>
      </c>
      <c r="L426" s="1">
        <v>100</v>
      </c>
      <c r="M426" s="1">
        <v>80</v>
      </c>
      <c r="N426" s="1">
        <v>80</v>
      </c>
      <c r="O426" s="1">
        <f>(1-H426)*L426+H426*MIN(L426,M426)</f>
        <v>80</v>
      </c>
      <c r="P426" s="1">
        <f>(1-I426)*M426+I426*MIN(L426,M426)</f>
        <v>80</v>
      </c>
    </row>
    <row r="427" spans="1:16" x14ac:dyDescent="0.25">
      <c r="A427" s="1">
        <f t="shared" si="6"/>
        <v>142</v>
      </c>
      <c r="B427" s="1">
        <v>1</v>
      </c>
      <c r="C427" s="1">
        <v>42</v>
      </c>
      <c r="D427" s="1">
        <v>24</v>
      </c>
      <c r="E427" s="1">
        <v>8</v>
      </c>
      <c r="F427" s="1">
        <v>800</v>
      </c>
      <c r="G427" s="1">
        <v>1200</v>
      </c>
      <c r="H427" s="1">
        <v>0</v>
      </c>
      <c r="I427" s="1">
        <v>1</v>
      </c>
      <c r="J427" s="1">
        <v>80</v>
      </c>
      <c r="K427" s="1">
        <v>30</v>
      </c>
      <c r="L427" s="1">
        <v>80</v>
      </c>
      <c r="M427" s="1">
        <v>100</v>
      </c>
      <c r="N427" s="1">
        <v>80</v>
      </c>
      <c r="O427" s="1">
        <f>(1-H427)*L427+H427*MIN(L427,M427)</f>
        <v>80</v>
      </c>
      <c r="P427" s="1">
        <f>(1-I427)*M427+I427*MIN(L427,M427)</f>
        <v>80</v>
      </c>
    </row>
    <row r="428" spans="1:16" x14ac:dyDescent="0.25">
      <c r="A428" s="1">
        <f t="shared" si="6"/>
        <v>101</v>
      </c>
      <c r="B428" s="1">
        <v>2</v>
      </c>
      <c r="C428" s="1">
        <v>1</v>
      </c>
      <c r="D428" s="1">
        <v>22</v>
      </c>
      <c r="E428" s="1">
        <v>8</v>
      </c>
      <c r="F428" s="1">
        <v>1050</v>
      </c>
      <c r="G428" s="1">
        <v>1500</v>
      </c>
      <c r="H428" s="1">
        <v>1</v>
      </c>
      <c r="I428" s="1">
        <v>0</v>
      </c>
      <c r="J428" s="1">
        <v>35</v>
      </c>
      <c r="K428" s="1">
        <v>50</v>
      </c>
      <c r="L428" s="1">
        <v>110</v>
      </c>
      <c r="M428" s="1">
        <v>70</v>
      </c>
      <c r="N428" s="1">
        <v>70</v>
      </c>
      <c r="O428" s="1">
        <f>(1-H428)*L428+H428*MIN(L428,M428)</f>
        <v>70</v>
      </c>
      <c r="P428" s="1">
        <f>(1-I428)*M428+I428*MIN(L428,M428)</f>
        <v>70</v>
      </c>
    </row>
    <row r="429" spans="1:16" x14ac:dyDescent="0.25">
      <c r="A429" s="1">
        <f t="shared" si="6"/>
        <v>115</v>
      </c>
      <c r="B429" s="1">
        <v>2</v>
      </c>
      <c r="C429" s="1">
        <v>15</v>
      </c>
      <c r="D429" s="1">
        <v>22</v>
      </c>
      <c r="E429" s="1">
        <v>8</v>
      </c>
      <c r="F429" s="1">
        <v>1500</v>
      </c>
      <c r="G429" s="1">
        <v>1050</v>
      </c>
      <c r="H429" s="1">
        <v>0</v>
      </c>
      <c r="I429" s="1">
        <v>1</v>
      </c>
      <c r="J429" s="1">
        <v>50</v>
      </c>
      <c r="K429" s="1">
        <v>35</v>
      </c>
      <c r="L429" s="1">
        <v>70</v>
      </c>
      <c r="M429" s="1">
        <v>110</v>
      </c>
      <c r="N429" s="1">
        <v>70</v>
      </c>
      <c r="O429" s="1">
        <f>(1-H429)*L429+H429*MIN(L429,M429)</f>
        <v>70</v>
      </c>
      <c r="P429" s="1">
        <f>(1-I429)*M429+I429*MIN(L429,M429)</f>
        <v>70</v>
      </c>
    </row>
    <row r="430" spans="1:16" x14ac:dyDescent="0.25">
      <c r="A430" s="1">
        <f t="shared" si="6"/>
        <v>142</v>
      </c>
      <c r="B430" s="1">
        <v>2</v>
      </c>
      <c r="C430" s="1">
        <v>42</v>
      </c>
      <c r="D430" s="1">
        <v>23</v>
      </c>
      <c r="E430" s="1">
        <v>8</v>
      </c>
      <c r="F430" s="1">
        <v>1600</v>
      </c>
      <c r="G430" s="1">
        <v>1500</v>
      </c>
      <c r="H430" s="1">
        <v>1</v>
      </c>
      <c r="I430" s="1">
        <v>1</v>
      </c>
      <c r="J430" s="1">
        <v>50</v>
      </c>
      <c r="K430" s="1">
        <v>30</v>
      </c>
      <c r="L430" s="1">
        <v>90</v>
      </c>
      <c r="M430" s="1">
        <v>130</v>
      </c>
      <c r="N430" s="1">
        <v>90</v>
      </c>
      <c r="O430" s="1">
        <f>(1-H430)*L430+H430*MIN(L430,M430)</f>
        <v>90</v>
      </c>
      <c r="P430" s="1">
        <f>(1-I430)*M430+I430*MIN(L430,M430)</f>
        <v>90</v>
      </c>
    </row>
    <row r="431" spans="1:16" x14ac:dyDescent="0.25">
      <c r="A431" s="1">
        <f t="shared" si="6"/>
        <v>150</v>
      </c>
      <c r="B431" s="1">
        <v>2</v>
      </c>
      <c r="C431" s="1">
        <v>50</v>
      </c>
      <c r="D431" s="1">
        <v>23</v>
      </c>
      <c r="E431" s="1">
        <v>8</v>
      </c>
      <c r="F431" s="1">
        <v>1500</v>
      </c>
      <c r="G431" s="1">
        <v>1600</v>
      </c>
      <c r="H431" s="1">
        <v>1</v>
      </c>
      <c r="I431" s="1">
        <v>1</v>
      </c>
      <c r="J431" s="1">
        <v>30</v>
      </c>
      <c r="K431" s="1">
        <v>50</v>
      </c>
      <c r="L431" s="1">
        <v>130</v>
      </c>
      <c r="M431" s="1">
        <v>90</v>
      </c>
      <c r="N431" s="1">
        <v>90</v>
      </c>
      <c r="O431" s="1">
        <f>(1-H431)*L431+H431*MIN(L431,M431)</f>
        <v>90</v>
      </c>
      <c r="P431" s="1">
        <f>(1-I431)*M431+I431*MIN(L431,M431)</f>
        <v>90</v>
      </c>
    </row>
    <row r="432" spans="1:16" x14ac:dyDescent="0.25">
      <c r="A432" s="1">
        <f t="shared" si="6"/>
        <v>119</v>
      </c>
      <c r="B432" s="1">
        <v>2</v>
      </c>
      <c r="C432" s="1">
        <v>19</v>
      </c>
      <c r="D432" s="1">
        <v>24</v>
      </c>
      <c r="E432" s="1">
        <v>8</v>
      </c>
      <c r="F432" s="1">
        <v>1200</v>
      </c>
      <c r="G432" s="1">
        <v>2000</v>
      </c>
      <c r="H432" s="1">
        <v>1</v>
      </c>
      <c r="I432" s="1">
        <v>1</v>
      </c>
      <c r="J432" s="1">
        <v>30</v>
      </c>
      <c r="K432" s="1">
        <v>50</v>
      </c>
      <c r="L432" s="1">
        <v>100</v>
      </c>
      <c r="M432" s="1">
        <v>80</v>
      </c>
      <c r="N432" s="1">
        <v>80</v>
      </c>
      <c r="O432" s="1">
        <f>(1-H432)*L432+H432*MIN(L432,M432)</f>
        <v>80</v>
      </c>
      <c r="P432" s="1">
        <f>(1-I432)*M432+I432*MIN(L432,M432)</f>
        <v>80</v>
      </c>
    </row>
    <row r="433" spans="1:16" x14ac:dyDescent="0.25">
      <c r="A433" s="1">
        <f t="shared" si="6"/>
        <v>155</v>
      </c>
      <c r="B433" s="1">
        <v>2</v>
      </c>
      <c r="C433" s="1">
        <v>55</v>
      </c>
      <c r="D433" s="1">
        <v>24</v>
      </c>
      <c r="E433" s="1">
        <v>8</v>
      </c>
      <c r="F433" s="1">
        <v>2000</v>
      </c>
      <c r="G433" s="1">
        <v>1200</v>
      </c>
      <c r="H433" s="1">
        <v>1</v>
      </c>
      <c r="I433" s="1">
        <v>1</v>
      </c>
      <c r="J433" s="1">
        <v>50</v>
      </c>
      <c r="K433" s="1">
        <v>30</v>
      </c>
      <c r="L433" s="1">
        <v>80</v>
      </c>
      <c r="M433" s="1">
        <v>100</v>
      </c>
      <c r="N433" s="1">
        <v>80</v>
      </c>
      <c r="O433" s="1">
        <f>(1-H433)*L433+H433*MIN(L433,M433)</f>
        <v>80</v>
      </c>
      <c r="P433" s="1">
        <f>(1-I433)*M433+I433*MIN(L433,M433)</f>
        <v>80</v>
      </c>
    </row>
    <row r="434" spans="1:16" x14ac:dyDescent="0.25">
      <c r="A434" s="1">
        <f t="shared" si="6"/>
        <v>101</v>
      </c>
      <c r="B434" s="1">
        <v>3</v>
      </c>
      <c r="C434" s="1">
        <v>1</v>
      </c>
      <c r="D434" s="1">
        <v>22</v>
      </c>
      <c r="E434" s="1">
        <v>8</v>
      </c>
      <c r="F434" s="1">
        <v>1480</v>
      </c>
      <c r="G434" s="1">
        <v>1440</v>
      </c>
      <c r="H434" s="1">
        <v>1</v>
      </c>
      <c r="I434" s="1">
        <v>1</v>
      </c>
      <c r="J434" s="1">
        <v>37</v>
      </c>
      <c r="K434" s="1">
        <v>50</v>
      </c>
      <c r="L434" s="1">
        <v>150</v>
      </c>
      <c r="M434" s="1">
        <v>80</v>
      </c>
      <c r="N434" s="1">
        <v>80</v>
      </c>
      <c r="O434" s="1">
        <f>(1-H434)*L434+H434*MIN(L434,M434)</f>
        <v>80</v>
      </c>
      <c r="P434" s="1">
        <f>(1-I434)*M434+I434*MIN(L434,M434)</f>
        <v>80</v>
      </c>
    </row>
    <row r="435" spans="1:16" x14ac:dyDescent="0.25">
      <c r="A435" s="1">
        <f t="shared" si="6"/>
        <v>155</v>
      </c>
      <c r="B435" s="1">
        <v>3</v>
      </c>
      <c r="C435" s="1">
        <v>55</v>
      </c>
      <c r="D435" s="1">
        <v>22</v>
      </c>
      <c r="E435" s="1">
        <v>8</v>
      </c>
      <c r="F435" s="1">
        <v>1440</v>
      </c>
      <c r="G435" s="1">
        <v>1480</v>
      </c>
      <c r="H435" s="1">
        <v>1</v>
      </c>
      <c r="I435" s="1">
        <v>1</v>
      </c>
      <c r="J435" s="1">
        <v>50</v>
      </c>
      <c r="K435" s="1">
        <v>37</v>
      </c>
      <c r="L435" s="1">
        <v>80</v>
      </c>
      <c r="M435" s="1">
        <v>150</v>
      </c>
      <c r="N435" s="1">
        <v>80</v>
      </c>
      <c r="O435" s="1">
        <f>(1-H435)*L435+H435*MIN(L435,M435)</f>
        <v>80</v>
      </c>
      <c r="P435" s="1">
        <f>(1-I435)*M435+I435*MIN(L435,M435)</f>
        <v>80</v>
      </c>
    </row>
    <row r="436" spans="1:16" x14ac:dyDescent="0.25">
      <c r="A436" s="1">
        <f t="shared" si="6"/>
        <v>115</v>
      </c>
      <c r="B436" s="1">
        <v>3</v>
      </c>
      <c r="C436" s="1">
        <v>15</v>
      </c>
      <c r="D436" s="1">
        <v>23</v>
      </c>
      <c r="E436" s="1">
        <v>8</v>
      </c>
      <c r="F436" s="1">
        <v>100</v>
      </c>
      <c r="G436" s="1">
        <v>900</v>
      </c>
      <c r="H436" s="1">
        <v>1</v>
      </c>
      <c r="I436" s="1">
        <v>1</v>
      </c>
      <c r="J436" s="1">
        <v>80</v>
      </c>
      <c r="K436" s="1">
        <v>45</v>
      </c>
      <c r="L436" s="1">
        <v>60</v>
      </c>
      <c r="M436" s="1">
        <v>95</v>
      </c>
      <c r="N436" s="1">
        <v>60</v>
      </c>
      <c r="O436" s="1">
        <f>(1-H436)*L436+H436*MIN(L436,M436)</f>
        <v>60</v>
      </c>
      <c r="P436" s="1">
        <f>(1-I436)*M436+I436*MIN(L436,M436)</f>
        <v>60</v>
      </c>
    </row>
    <row r="437" spans="1:16" x14ac:dyDescent="0.25">
      <c r="A437" s="1">
        <f t="shared" si="6"/>
        <v>142</v>
      </c>
      <c r="B437" s="1">
        <v>3</v>
      </c>
      <c r="C437" s="1">
        <v>42</v>
      </c>
      <c r="D437" s="1">
        <v>23</v>
      </c>
      <c r="E437" s="1">
        <v>8</v>
      </c>
      <c r="F437" s="1">
        <v>900</v>
      </c>
      <c r="G437" s="1">
        <v>100</v>
      </c>
      <c r="H437" s="1">
        <v>1</v>
      </c>
      <c r="I437" s="1">
        <v>1</v>
      </c>
      <c r="J437" s="1">
        <v>45</v>
      </c>
      <c r="K437" s="1">
        <v>80</v>
      </c>
      <c r="L437" s="1">
        <v>95</v>
      </c>
      <c r="M437" s="1">
        <v>60</v>
      </c>
      <c r="N437" s="1">
        <v>60</v>
      </c>
      <c r="O437" s="1">
        <f>(1-H437)*L437+H437*MIN(L437,M437)</f>
        <v>60</v>
      </c>
      <c r="P437" s="1">
        <f>(1-I437)*M437+I437*MIN(L437,M437)</f>
        <v>60</v>
      </c>
    </row>
    <row r="438" spans="1:16" x14ac:dyDescent="0.25">
      <c r="A438" s="1">
        <f t="shared" si="6"/>
        <v>119</v>
      </c>
      <c r="B438" s="1">
        <v>3</v>
      </c>
      <c r="C438" s="1">
        <v>19</v>
      </c>
      <c r="D438" s="1">
        <v>24</v>
      </c>
      <c r="E438" s="1">
        <v>8</v>
      </c>
      <c r="F438" s="1">
        <v>1400</v>
      </c>
      <c r="G438" s="1">
        <v>1600</v>
      </c>
      <c r="H438" s="1">
        <v>1</v>
      </c>
      <c r="I438" s="1">
        <v>1</v>
      </c>
      <c r="J438" s="1">
        <v>40</v>
      </c>
      <c r="K438" s="1">
        <v>35</v>
      </c>
      <c r="L438" s="1">
        <v>100</v>
      </c>
      <c r="M438" s="1">
        <v>120</v>
      </c>
      <c r="N438" s="1">
        <v>100</v>
      </c>
      <c r="O438" s="1">
        <f>(1-H438)*L438+H438*MIN(L438,M438)</f>
        <v>100</v>
      </c>
      <c r="P438" s="1">
        <f>(1-I438)*M438+I438*MIN(L438,M438)</f>
        <v>100</v>
      </c>
    </row>
    <row r="439" spans="1:16" x14ac:dyDescent="0.25">
      <c r="A439" s="1">
        <f t="shared" si="6"/>
        <v>150</v>
      </c>
      <c r="B439" s="1">
        <v>3</v>
      </c>
      <c r="C439" s="1">
        <v>50</v>
      </c>
      <c r="D439" s="1">
        <v>24</v>
      </c>
      <c r="E439" s="1">
        <v>8</v>
      </c>
      <c r="F439" s="1">
        <v>1600</v>
      </c>
      <c r="G439" s="1">
        <v>1400</v>
      </c>
      <c r="H439" s="1">
        <v>1</v>
      </c>
      <c r="I439" s="1">
        <v>1</v>
      </c>
      <c r="J439" s="1">
        <v>35</v>
      </c>
      <c r="K439" s="1">
        <v>40</v>
      </c>
      <c r="L439" s="1">
        <v>120</v>
      </c>
      <c r="M439" s="1">
        <v>100</v>
      </c>
      <c r="N439" s="1">
        <v>100</v>
      </c>
      <c r="O439" s="1">
        <f>(1-H439)*L439+H439*MIN(L439,M439)</f>
        <v>100</v>
      </c>
      <c r="P439" s="1">
        <f>(1-I439)*M439+I439*MIN(L439,M439)</f>
        <v>100</v>
      </c>
    </row>
    <row r="440" spans="1:16" x14ac:dyDescent="0.25">
      <c r="A440" s="1">
        <f t="shared" si="6"/>
        <v>115</v>
      </c>
      <c r="B440" s="1">
        <v>4</v>
      </c>
      <c r="C440" s="1">
        <v>15</v>
      </c>
      <c r="D440" s="1">
        <v>22</v>
      </c>
      <c r="E440" s="1">
        <v>8</v>
      </c>
      <c r="F440" s="1">
        <v>1575</v>
      </c>
      <c r="G440" s="1">
        <v>1050</v>
      </c>
      <c r="H440" s="1">
        <v>1</v>
      </c>
      <c r="I440" s="1">
        <v>1</v>
      </c>
      <c r="J440" s="1">
        <v>45</v>
      </c>
      <c r="K440" s="1">
        <v>30</v>
      </c>
      <c r="L440" s="1">
        <v>75</v>
      </c>
      <c r="M440" s="1">
        <v>125</v>
      </c>
      <c r="N440" s="1">
        <v>75</v>
      </c>
      <c r="O440" s="1">
        <f>(1-H440)*L440+H440*MIN(L440,M440)</f>
        <v>75</v>
      </c>
      <c r="P440" s="1">
        <f>(1-I440)*M440+I440*MIN(L440,M440)</f>
        <v>75</v>
      </c>
    </row>
    <row r="441" spans="1:16" x14ac:dyDescent="0.25">
      <c r="A441" s="1">
        <f t="shared" si="6"/>
        <v>150</v>
      </c>
      <c r="B441" s="1">
        <v>4</v>
      </c>
      <c r="C441" s="1">
        <v>50</v>
      </c>
      <c r="D441" s="1">
        <v>22</v>
      </c>
      <c r="E441" s="1">
        <v>8</v>
      </c>
      <c r="F441" s="1">
        <v>1050</v>
      </c>
      <c r="G441" s="1">
        <v>1575</v>
      </c>
      <c r="H441" s="1">
        <v>1</v>
      </c>
      <c r="I441" s="1">
        <v>1</v>
      </c>
      <c r="J441" s="1">
        <v>30</v>
      </c>
      <c r="K441" s="1">
        <v>45</v>
      </c>
      <c r="L441" s="1">
        <v>125</v>
      </c>
      <c r="M441" s="1">
        <v>75</v>
      </c>
      <c r="N441" s="1">
        <v>75</v>
      </c>
      <c r="O441" s="1">
        <f>(1-H441)*L441+H441*MIN(L441,M441)</f>
        <v>75</v>
      </c>
      <c r="P441" s="1">
        <f>(1-I441)*M441+I441*MIN(L441,M441)</f>
        <v>75</v>
      </c>
    </row>
    <row r="442" spans="1:16" x14ac:dyDescent="0.25">
      <c r="A442" s="1">
        <f t="shared" si="6"/>
        <v>101</v>
      </c>
      <c r="B442" s="1">
        <v>4</v>
      </c>
      <c r="C442" s="1">
        <v>1</v>
      </c>
      <c r="D442" s="1">
        <v>23</v>
      </c>
      <c r="E442" s="1">
        <v>8</v>
      </c>
      <c r="F442" s="1">
        <v>1379.5</v>
      </c>
      <c r="G442" s="1">
        <v>1379.5</v>
      </c>
      <c r="H442" s="1">
        <v>1</v>
      </c>
      <c r="I442" s="1">
        <v>1</v>
      </c>
      <c r="J442" s="1">
        <v>40</v>
      </c>
      <c r="K442" s="1">
        <v>40</v>
      </c>
      <c r="L442" s="1">
        <v>160</v>
      </c>
      <c r="M442" s="1">
        <v>101</v>
      </c>
      <c r="N442" s="1">
        <v>101</v>
      </c>
      <c r="O442" s="1">
        <f>(1-H442)*L442+H442*MIN(L442,M442)</f>
        <v>101</v>
      </c>
      <c r="P442" s="1">
        <f>(1-I442)*M442+I442*MIN(L442,M442)</f>
        <v>101</v>
      </c>
    </row>
    <row r="443" spans="1:16" x14ac:dyDescent="0.25">
      <c r="A443" s="1">
        <f t="shared" si="6"/>
        <v>119</v>
      </c>
      <c r="B443" s="1">
        <v>4</v>
      </c>
      <c r="C443" s="1">
        <v>19</v>
      </c>
      <c r="D443" s="1">
        <v>23</v>
      </c>
      <c r="E443" s="1">
        <v>8</v>
      </c>
      <c r="F443" s="1">
        <v>1379.5</v>
      </c>
      <c r="G443" s="1">
        <v>1379.5</v>
      </c>
      <c r="H443" s="1">
        <v>1</v>
      </c>
      <c r="I443" s="1">
        <v>1</v>
      </c>
      <c r="J443" s="1">
        <v>40</v>
      </c>
      <c r="K443" s="1">
        <v>40</v>
      </c>
      <c r="L443" s="1">
        <v>101</v>
      </c>
      <c r="M443" s="1">
        <v>160</v>
      </c>
      <c r="N443" s="1">
        <v>101</v>
      </c>
      <c r="O443" s="1">
        <f>(1-H443)*L443+H443*MIN(L443,M443)</f>
        <v>101</v>
      </c>
      <c r="P443" s="1">
        <f>(1-I443)*M443+I443*MIN(L443,M443)</f>
        <v>101</v>
      </c>
    </row>
    <row r="444" spans="1:16" x14ac:dyDescent="0.25">
      <c r="A444" s="1">
        <f t="shared" si="6"/>
        <v>142</v>
      </c>
      <c r="B444" s="1">
        <v>4</v>
      </c>
      <c r="C444" s="1">
        <v>42</v>
      </c>
      <c r="D444" s="1">
        <v>24</v>
      </c>
      <c r="E444" s="1">
        <v>8</v>
      </c>
      <c r="F444" s="1">
        <v>1200</v>
      </c>
      <c r="G444" s="1">
        <v>1200</v>
      </c>
      <c r="H444" s="1">
        <v>1</v>
      </c>
      <c r="I444" s="1">
        <v>1</v>
      </c>
      <c r="J444" s="1">
        <v>50</v>
      </c>
      <c r="K444" s="1">
        <v>50</v>
      </c>
      <c r="L444" s="1">
        <v>90</v>
      </c>
      <c r="M444" s="1">
        <v>80</v>
      </c>
      <c r="N444" s="1">
        <v>80</v>
      </c>
      <c r="O444" s="1">
        <f>(1-H444)*L444+H444*MIN(L444,M444)</f>
        <v>80</v>
      </c>
      <c r="P444" s="1">
        <f>(1-I444)*M444+I444*MIN(L444,M444)</f>
        <v>80</v>
      </c>
    </row>
    <row r="445" spans="1:16" x14ac:dyDescent="0.25">
      <c r="A445" s="1">
        <f t="shared" si="6"/>
        <v>155</v>
      </c>
      <c r="B445" s="1">
        <v>4</v>
      </c>
      <c r="C445" s="1">
        <v>55</v>
      </c>
      <c r="D445" s="1">
        <v>24</v>
      </c>
      <c r="E445" s="1">
        <v>8</v>
      </c>
      <c r="F445" s="1">
        <v>1200</v>
      </c>
      <c r="G445" s="1">
        <v>1200</v>
      </c>
      <c r="H445" s="1">
        <v>1</v>
      </c>
      <c r="I445" s="1">
        <v>1</v>
      </c>
      <c r="J445" s="1">
        <v>50</v>
      </c>
      <c r="K445" s="1">
        <v>50</v>
      </c>
      <c r="L445" s="1">
        <v>80</v>
      </c>
      <c r="M445" s="1">
        <v>90</v>
      </c>
      <c r="N445" s="1">
        <v>80</v>
      </c>
      <c r="O445" s="1">
        <f>(1-H445)*L445+H445*MIN(L445,M445)</f>
        <v>80</v>
      </c>
      <c r="P445" s="1">
        <f>(1-I445)*M445+I445*MIN(L445,M445)</f>
        <v>80</v>
      </c>
    </row>
    <row r="446" spans="1:16" x14ac:dyDescent="0.25">
      <c r="A446" s="1">
        <f t="shared" si="6"/>
        <v>101</v>
      </c>
      <c r="B446" s="1">
        <v>5</v>
      </c>
      <c r="C446" s="1">
        <v>1</v>
      </c>
      <c r="D446" s="1">
        <v>22</v>
      </c>
      <c r="E446" s="1">
        <v>8</v>
      </c>
      <c r="F446" s="1">
        <v>1665</v>
      </c>
      <c r="G446" s="1">
        <v>1030</v>
      </c>
      <c r="H446" s="1">
        <v>1</v>
      </c>
      <c r="I446" s="1">
        <v>1</v>
      </c>
      <c r="J446" s="1">
        <v>37</v>
      </c>
      <c r="K446" s="1">
        <v>55</v>
      </c>
      <c r="L446" s="1">
        <v>150</v>
      </c>
      <c r="M446" s="1">
        <v>85</v>
      </c>
      <c r="N446" s="1">
        <v>85</v>
      </c>
      <c r="O446" s="1">
        <f>(1-H446)*L446+H446*MIN(L446,M446)</f>
        <v>85</v>
      </c>
      <c r="P446" s="1">
        <f>(1-I446)*M446+I446*MIN(L446,M446)</f>
        <v>85</v>
      </c>
    </row>
    <row r="447" spans="1:16" x14ac:dyDescent="0.25">
      <c r="A447" s="1">
        <f t="shared" si="6"/>
        <v>142</v>
      </c>
      <c r="B447" s="1">
        <v>5</v>
      </c>
      <c r="C447" s="1">
        <v>42</v>
      </c>
      <c r="D447" s="1">
        <v>22</v>
      </c>
      <c r="E447" s="1">
        <v>8</v>
      </c>
      <c r="F447" s="1">
        <v>1030</v>
      </c>
      <c r="G447" s="1">
        <v>1665</v>
      </c>
      <c r="H447" s="1">
        <v>1</v>
      </c>
      <c r="I447" s="1">
        <v>1</v>
      </c>
      <c r="J447" s="1">
        <v>55</v>
      </c>
      <c r="K447" s="1">
        <v>37</v>
      </c>
      <c r="L447" s="1">
        <v>85</v>
      </c>
      <c r="M447" s="1">
        <v>150</v>
      </c>
      <c r="N447" s="1">
        <v>85</v>
      </c>
      <c r="O447" s="1">
        <f>(1-H447)*L447+H447*MIN(L447,M447)</f>
        <v>85</v>
      </c>
      <c r="P447" s="1">
        <f>(1-I447)*M447+I447*MIN(L447,M447)</f>
        <v>85</v>
      </c>
    </row>
    <row r="448" spans="1:16" x14ac:dyDescent="0.25">
      <c r="A448" s="1">
        <f t="shared" si="6"/>
        <v>150</v>
      </c>
      <c r="B448" s="1">
        <v>5</v>
      </c>
      <c r="C448" s="1">
        <v>50</v>
      </c>
      <c r="D448" s="1">
        <v>23</v>
      </c>
      <c r="E448" s="1">
        <v>8</v>
      </c>
      <c r="F448" s="1">
        <v>1600</v>
      </c>
      <c r="G448" s="1">
        <v>1200</v>
      </c>
      <c r="H448" s="1">
        <v>1</v>
      </c>
      <c r="I448" s="1">
        <v>1</v>
      </c>
      <c r="J448" s="1">
        <v>40</v>
      </c>
      <c r="K448" s="1">
        <v>50</v>
      </c>
      <c r="L448" s="1">
        <v>110</v>
      </c>
      <c r="M448" s="1">
        <v>80</v>
      </c>
      <c r="N448" s="1">
        <v>80</v>
      </c>
      <c r="O448" s="1">
        <f>(1-H448)*L448+H448*MIN(L448,M448)</f>
        <v>80</v>
      </c>
      <c r="P448" s="1">
        <f>(1-I448)*M448+I448*MIN(L448,M448)</f>
        <v>80</v>
      </c>
    </row>
    <row r="449" spans="1:16" x14ac:dyDescent="0.25">
      <c r="A449" s="1">
        <f t="shared" si="6"/>
        <v>155</v>
      </c>
      <c r="B449" s="1">
        <v>5</v>
      </c>
      <c r="C449" s="1">
        <v>55</v>
      </c>
      <c r="D449" s="1">
        <v>23</v>
      </c>
      <c r="E449" s="1">
        <v>8</v>
      </c>
      <c r="F449" s="1">
        <v>1200</v>
      </c>
      <c r="G449" s="1">
        <v>1600</v>
      </c>
      <c r="H449" s="1">
        <v>1</v>
      </c>
      <c r="I449" s="1">
        <v>1</v>
      </c>
      <c r="J449" s="1">
        <v>50</v>
      </c>
      <c r="K449" s="1">
        <v>40</v>
      </c>
      <c r="L449" s="1">
        <v>80</v>
      </c>
      <c r="M449" s="1">
        <v>110</v>
      </c>
      <c r="N449" s="1">
        <v>80</v>
      </c>
      <c r="O449" s="1">
        <f>(1-H449)*L449+H449*MIN(L449,M449)</f>
        <v>80</v>
      </c>
      <c r="P449" s="1">
        <f>(1-I449)*M449+I449*MIN(L449,M449)</f>
        <v>80</v>
      </c>
    </row>
    <row r="450" spans="1:16" x14ac:dyDescent="0.25">
      <c r="A450" s="1">
        <f t="shared" ref="A450:A513" si="7">100+C450</f>
        <v>115</v>
      </c>
      <c r="B450" s="1">
        <v>5</v>
      </c>
      <c r="C450" s="1">
        <v>15</v>
      </c>
      <c r="D450" s="1">
        <v>24</v>
      </c>
      <c r="E450" s="1">
        <v>8</v>
      </c>
      <c r="F450" s="1">
        <v>720</v>
      </c>
      <c r="G450" s="1">
        <v>1240</v>
      </c>
      <c r="H450" s="1">
        <v>1</v>
      </c>
      <c r="I450" s="1">
        <v>1</v>
      </c>
      <c r="J450" s="1">
        <v>80</v>
      </c>
      <c r="K450" s="1">
        <v>31</v>
      </c>
      <c r="L450" s="1">
        <v>80</v>
      </c>
      <c r="M450" s="1">
        <v>101</v>
      </c>
      <c r="N450" s="1">
        <v>80</v>
      </c>
      <c r="O450" s="1">
        <f>(1-H450)*L450+H450*MIN(L450,M450)</f>
        <v>80</v>
      </c>
      <c r="P450" s="1">
        <f>(1-I450)*M450+I450*MIN(L450,M450)</f>
        <v>80</v>
      </c>
    </row>
    <row r="451" spans="1:16" x14ac:dyDescent="0.25">
      <c r="A451" s="1">
        <f t="shared" si="7"/>
        <v>119</v>
      </c>
      <c r="B451" s="1">
        <v>5</v>
      </c>
      <c r="C451" s="1">
        <v>19</v>
      </c>
      <c r="D451" s="1">
        <v>24</v>
      </c>
      <c r="E451" s="1">
        <v>8</v>
      </c>
      <c r="F451" s="1">
        <v>1240</v>
      </c>
      <c r="G451" s="1">
        <v>720</v>
      </c>
      <c r="H451" s="1">
        <v>1</v>
      </c>
      <c r="I451" s="1">
        <v>1</v>
      </c>
      <c r="J451" s="1">
        <v>31</v>
      </c>
      <c r="K451" s="1">
        <v>80</v>
      </c>
      <c r="L451" s="1">
        <v>101</v>
      </c>
      <c r="M451" s="1">
        <v>80</v>
      </c>
      <c r="N451" s="1">
        <v>80</v>
      </c>
      <c r="O451" s="1">
        <f>(1-H451)*L451+H451*MIN(L451,M451)</f>
        <v>80</v>
      </c>
      <c r="P451" s="1">
        <f>(1-I451)*M451+I451*MIN(L451,M451)</f>
        <v>80</v>
      </c>
    </row>
    <row r="452" spans="1:16" x14ac:dyDescent="0.25">
      <c r="A452" s="1">
        <f t="shared" si="7"/>
        <v>115</v>
      </c>
      <c r="B452" s="1">
        <v>6</v>
      </c>
      <c r="C452" s="1">
        <v>15</v>
      </c>
      <c r="D452" s="1">
        <v>22</v>
      </c>
      <c r="E452" s="1">
        <v>8</v>
      </c>
      <c r="F452" s="1">
        <v>1150</v>
      </c>
      <c r="G452" s="1">
        <v>1550</v>
      </c>
      <c r="H452" s="1">
        <v>1</v>
      </c>
      <c r="I452" s="1">
        <v>1</v>
      </c>
      <c r="J452" s="1">
        <v>50</v>
      </c>
      <c r="K452" s="1">
        <v>40</v>
      </c>
      <c r="L452" s="1">
        <v>90</v>
      </c>
      <c r="M452" s="1">
        <v>110</v>
      </c>
      <c r="N452" s="1">
        <v>90</v>
      </c>
      <c r="O452" s="1">
        <f>(1-H452)*L452+H452*MIN(L452,M452)</f>
        <v>90</v>
      </c>
      <c r="P452" s="1">
        <f>(1-I452)*M452+I452*MIN(L452,M452)</f>
        <v>90</v>
      </c>
    </row>
    <row r="453" spans="1:16" x14ac:dyDescent="0.25">
      <c r="A453" s="1">
        <f t="shared" si="7"/>
        <v>155</v>
      </c>
      <c r="B453" s="1">
        <v>6</v>
      </c>
      <c r="C453" s="1">
        <v>55</v>
      </c>
      <c r="D453" s="1">
        <v>22</v>
      </c>
      <c r="E453" s="1">
        <v>8</v>
      </c>
      <c r="F453" s="1">
        <v>1550</v>
      </c>
      <c r="G453" s="1">
        <v>1150</v>
      </c>
      <c r="H453" s="1">
        <v>1</v>
      </c>
      <c r="I453" s="1">
        <v>1</v>
      </c>
      <c r="J453" s="1">
        <v>40</v>
      </c>
      <c r="K453" s="1">
        <v>50</v>
      </c>
      <c r="L453" s="1">
        <v>110</v>
      </c>
      <c r="M453" s="1">
        <v>90</v>
      </c>
      <c r="N453" s="1">
        <v>90</v>
      </c>
      <c r="O453" s="1">
        <f>(1-H453)*L453+H453*MIN(L453,M453)</f>
        <v>90</v>
      </c>
      <c r="P453" s="1">
        <f>(1-I453)*M453+I453*MIN(L453,M453)</f>
        <v>90</v>
      </c>
    </row>
    <row r="454" spans="1:16" x14ac:dyDescent="0.25">
      <c r="A454" s="1">
        <f t="shared" si="7"/>
        <v>101</v>
      </c>
      <c r="B454" s="1">
        <v>6</v>
      </c>
      <c r="C454" s="1">
        <v>1</v>
      </c>
      <c r="D454" s="1">
        <v>23</v>
      </c>
      <c r="E454" s="1">
        <v>8</v>
      </c>
      <c r="F454" s="1">
        <v>1270</v>
      </c>
      <c r="G454" s="1">
        <v>1150</v>
      </c>
      <c r="H454" s="1">
        <v>1</v>
      </c>
      <c r="I454" s="1">
        <v>1</v>
      </c>
      <c r="J454" s="1">
        <v>37</v>
      </c>
      <c r="K454" s="1">
        <v>40</v>
      </c>
      <c r="L454" s="1">
        <v>150</v>
      </c>
      <c r="M454" s="1">
        <v>110</v>
      </c>
      <c r="N454" s="1">
        <v>110</v>
      </c>
      <c r="O454" s="1">
        <f>(1-H454)*L454+H454*MIN(L454,M454)</f>
        <v>110</v>
      </c>
      <c r="P454" s="1">
        <f>(1-I454)*M454+I454*MIN(L454,M454)</f>
        <v>110</v>
      </c>
    </row>
    <row r="455" spans="1:16" x14ac:dyDescent="0.25">
      <c r="A455" s="1">
        <f t="shared" si="7"/>
        <v>150</v>
      </c>
      <c r="B455" s="1">
        <v>6</v>
      </c>
      <c r="C455" s="1">
        <v>50</v>
      </c>
      <c r="D455" s="1">
        <v>23</v>
      </c>
      <c r="E455" s="1">
        <v>8</v>
      </c>
      <c r="F455" s="1">
        <v>1150</v>
      </c>
      <c r="G455" s="1">
        <v>1270</v>
      </c>
      <c r="H455" s="1">
        <v>1</v>
      </c>
      <c r="I455" s="1">
        <v>1</v>
      </c>
      <c r="J455" s="1">
        <v>40</v>
      </c>
      <c r="K455" s="1">
        <v>37</v>
      </c>
      <c r="L455" s="1">
        <v>110</v>
      </c>
      <c r="M455" s="1">
        <v>150</v>
      </c>
      <c r="N455" s="1">
        <v>110</v>
      </c>
      <c r="O455" s="1">
        <f>(1-H455)*L455+H455*MIN(L455,M455)</f>
        <v>110</v>
      </c>
      <c r="P455" s="1">
        <f>(1-I455)*M455+I455*MIN(L455,M455)</f>
        <v>110</v>
      </c>
    </row>
    <row r="456" spans="1:16" x14ac:dyDescent="0.25">
      <c r="A456" s="1">
        <f t="shared" si="7"/>
        <v>119</v>
      </c>
      <c r="B456" s="1">
        <v>6</v>
      </c>
      <c r="C456" s="1">
        <v>19</v>
      </c>
      <c r="D456" s="1">
        <v>24</v>
      </c>
      <c r="E456" s="1">
        <v>8</v>
      </c>
      <c r="F456" s="1">
        <v>1400</v>
      </c>
      <c r="G456" s="1">
        <v>1400</v>
      </c>
      <c r="H456" s="1">
        <v>1</v>
      </c>
      <c r="I456" s="1">
        <v>1</v>
      </c>
      <c r="J456" s="1">
        <v>40</v>
      </c>
      <c r="K456" s="1">
        <v>40</v>
      </c>
      <c r="L456" s="1">
        <v>101</v>
      </c>
      <c r="M456" s="1">
        <v>100</v>
      </c>
      <c r="N456" s="1">
        <v>100</v>
      </c>
      <c r="O456" s="1">
        <f>(1-H456)*L456+H456*MIN(L456,M456)</f>
        <v>100</v>
      </c>
      <c r="P456" s="1">
        <f>(1-I456)*M456+I456*MIN(L456,M456)</f>
        <v>100</v>
      </c>
    </row>
    <row r="457" spans="1:16" x14ac:dyDescent="0.25">
      <c r="A457" s="1">
        <f t="shared" si="7"/>
        <v>142</v>
      </c>
      <c r="B457" s="1">
        <v>6</v>
      </c>
      <c r="C457" s="1">
        <v>42</v>
      </c>
      <c r="D457" s="1">
        <v>24</v>
      </c>
      <c r="E457" s="1">
        <v>8</v>
      </c>
      <c r="F457" s="1">
        <v>1400</v>
      </c>
      <c r="G457" s="1">
        <v>1400</v>
      </c>
      <c r="H457" s="1">
        <v>1</v>
      </c>
      <c r="I457" s="1">
        <v>1</v>
      </c>
      <c r="J457" s="1">
        <v>40</v>
      </c>
      <c r="K457" s="1">
        <v>40</v>
      </c>
      <c r="L457" s="1">
        <v>100</v>
      </c>
      <c r="M457" s="1">
        <v>101</v>
      </c>
      <c r="N457" s="1">
        <v>100</v>
      </c>
      <c r="O457" s="1">
        <f>(1-H457)*L457+H457*MIN(L457,M457)</f>
        <v>100</v>
      </c>
      <c r="P457" s="1">
        <f>(1-I457)*M457+I457*MIN(L457,M457)</f>
        <v>100</v>
      </c>
    </row>
    <row r="458" spans="1:16" x14ac:dyDescent="0.25">
      <c r="A458" s="1">
        <f t="shared" si="7"/>
        <v>101</v>
      </c>
      <c r="B458" s="1">
        <v>7</v>
      </c>
      <c r="C458" s="1">
        <v>1</v>
      </c>
      <c r="D458" s="1">
        <v>22</v>
      </c>
      <c r="E458" s="1">
        <v>8</v>
      </c>
      <c r="F458" s="1">
        <v>1150</v>
      </c>
      <c r="G458" s="1">
        <v>1350</v>
      </c>
      <c r="H458" s="1">
        <v>0</v>
      </c>
      <c r="I458" s="1">
        <v>1</v>
      </c>
      <c r="J458" s="1">
        <v>50</v>
      </c>
      <c r="K458" s="1">
        <v>45</v>
      </c>
      <c r="L458" s="1">
        <v>70</v>
      </c>
      <c r="M458" s="1">
        <v>75</v>
      </c>
      <c r="N458" s="1">
        <v>70</v>
      </c>
      <c r="O458" s="1">
        <f>(1-H458)*L458+H458*MIN(L458,M458)</f>
        <v>70</v>
      </c>
      <c r="P458" s="1">
        <f>(1-I458)*M458+I458*MIN(L458,M458)</f>
        <v>70</v>
      </c>
    </row>
    <row r="459" spans="1:16" x14ac:dyDescent="0.25">
      <c r="A459" s="1">
        <f t="shared" si="7"/>
        <v>115</v>
      </c>
      <c r="B459" s="1">
        <v>7</v>
      </c>
      <c r="C459" s="1">
        <v>15</v>
      </c>
      <c r="D459" s="1">
        <v>22</v>
      </c>
      <c r="E459" s="1">
        <v>8</v>
      </c>
      <c r="F459" s="1">
        <v>1350</v>
      </c>
      <c r="G459" s="1">
        <v>1150</v>
      </c>
      <c r="H459" s="1">
        <v>1</v>
      </c>
      <c r="I459" s="1">
        <v>0</v>
      </c>
      <c r="J459" s="1">
        <v>45</v>
      </c>
      <c r="K459" s="1">
        <v>50</v>
      </c>
      <c r="L459" s="1">
        <v>75</v>
      </c>
      <c r="M459" s="1">
        <v>70</v>
      </c>
      <c r="N459" s="1">
        <v>70</v>
      </c>
      <c r="O459" s="1">
        <f>(1-H459)*L459+H459*MIN(L459,M459)</f>
        <v>70</v>
      </c>
      <c r="P459" s="1">
        <f>(1-I459)*M459+I459*MIN(L459,M459)</f>
        <v>70</v>
      </c>
    </row>
    <row r="460" spans="1:16" x14ac:dyDescent="0.25">
      <c r="A460" s="1">
        <f t="shared" si="7"/>
        <v>142</v>
      </c>
      <c r="B460" s="1">
        <v>7</v>
      </c>
      <c r="C460" s="1">
        <v>42</v>
      </c>
      <c r="D460" s="1">
        <v>23</v>
      </c>
      <c r="E460" s="1">
        <v>8</v>
      </c>
      <c r="F460" s="1">
        <v>1350</v>
      </c>
      <c r="G460" s="1">
        <v>1150</v>
      </c>
      <c r="H460" s="1">
        <v>1</v>
      </c>
      <c r="I460" s="1">
        <v>1</v>
      </c>
      <c r="J460" s="1">
        <v>35</v>
      </c>
      <c r="K460" s="1">
        <v>40</v>
      </c>
      <c r="L460" s="1">
        <v>110</v>
      </c>
      <c r="M460" s="1">
        <v>120</v>
      </c>
      <c r="N460" s="1">
        <v>110</v>
      </c>
      <c r="O460" s="1">
        <f>(1-H460)*L460+H460*MIN(L460,M460)</f>
        <v>110</v>
      </c>
      <c r="P460" s="1">
        <f>(1-I460)*M460+I460*MIN(L460,M460)</f>
        <v>110</v>
      </c>
    </row>
    <row r="461" spans="1:16" x14ac:dyDescent="0.25">
      <c r="A461" s="1">
        <f t="shared" si="7"/>
        <v>150</v>
      </c>
      <c r="B461" s="1">
        <v>7</v>
      </c>
      <c r="C461" s="1">
        <v>50</v>
      </c>
      <c r="D461" s="1">
        <v>23</v>
      </c>
      <c r="E461" s="1">
        <v>8</v>
      </c>
      <c r="F461" s="1">
        <v>1150</v>
      </c>
      <c r="G461" s="1">
        <v>1350</v>
      </c>
      <c r="H461" s="1">
        <v>1</v>
      </c>
      <c r="I461" s="1">
        <v>1</v>
      </c>
      <c r="J461" s="1">
        <v>40</v>
      </c>
      <c r="K461" s="1">
        <v>35</v>
      </c>
      <c r="L461" s="1">
        <v>120</v>
      </c>
      <c r="M461" s="1">
        <v>110</v>
      </c>
      <c r="N461" s="1">
        <v>110</v>
      </c>
      <c r="O461" s="1">
        <f>(1-H461)*L461+H461*MIN(L461,M461)</f>
        <v>110</v>
      </c>
      <c r="P461" s="1">
        <f>(1-I461)*M461+I461*MIN(L461,M461)</f>
        <v>110</v>
      </c>
    </row>
    <row r="462" spans="1:16" x14ac:dyDescent="0.25">
      <c r="A462" s="1">
        <f t="shared" si="7"/>
        <v>119</v>
      </c>
      <c r="B462" s="1">
        <v>7</v>
      </c>
      <c r="C462" s="1">
        <v>19</v>
      </c>
      <c r="D462" s="1">
        <v>24</v>
      </c>
      <c r="E462" s="1">
        <v>8</v>
      </c>
      <c r="F462" s="1">
        <v>1379.5</v>
      </c>
      <c r="G462" s="1">
        <v>1379.5</v>
      </c>
      <c r="H462" s="1">
        <v>1</v>
      </c>
      <c r="I462" s="1">
        <v>1</v>
      </c>
      <c r="J462" s="1">
        <v>40</v>
      </c>
      <c r="K462" s="1">
        <v>40</v>
      </c>
      <c r="L462" s="1">
        <v>101</v>
      </c>
      <c r="M462" s="1">
        <v>110</v>
      </c>
      <c r="N462" s="1">
        <v>101</v>
      </c>
      <c r="O462" s="1">
        <f>(1-H462)*L462+H462*MIN(L462,M462)</f>
        <v>101</v>
      </c>
      <c r="P462" s="1">
        <f>(1-I462)*M462+I462*MIN(L462,M462)</f>
        <v>101</v>
      </c>
    </row>
    <row r="463" spans="1:16" x14ac:dyDescent="0.25">
      <c r="A463" s="1">
        <f t="shared" si="7"/>
        <v>155</v>
      </c>
      <c r="B463" s="1">
        <v>7</v>
      </c>
      <c r="C463" s="1">
        <v>55</v>
      </c>
      <c r="D463" s="1">
        <v>24</v>
      </c>
      <c r="E463" s="1">
        <v>8</v>
      </c>
      <c r="F463" s="1">
        <v>1379.5</v>
      </c>
      <c r="G463" s="1">
        <v>1379.5</v>
      </c>
      <c r="H463" s="1">
        <v>1</v>
      </c>
      <c r="I463" s="1">
        <v>1</v>
      </c>
      <c r="J463" s="1">
        <v>40</v>
      </c>
      <c r="K463" s="1">
        <v>40</v>
      </c>
      <c r="L463" s="1">
        <v>110</v>
      </c>
      <c r="M463" s="1">
        <v>101</v>
      </c>
      <c r="N463" s="1">
        <v>101</v>
      </c>
      <c r="O463" s="1">
        <f>(1-H463)*L463+H463*MIN(L463,M463)</f>
        <v>101</v>
      </c>
      <c r="P463" s="1">
        <f>(1-I463)*M463+I463*MIN(L463,M463)</f>
        <v>101</v>
      </c>
    </row>
    <row r="464" spans="1:16" x14ac:dyDescent="0.25">
      <c r="A464" s="1">
        <f t="shared" si="7"/>
        <v>101</v>
      </c>
      <c r="B464" s="1">
        <v>8</v>
      </c>
      <c r="C464" s="1">
        <v>1</v>
      </c>
      <c r="D464" s="1">
        <v>22</v>
      </c>
      <c r="E464" s="1">
        <v>8</v>
      </c>
      <c r="F464" s="1">
        <v>1575</v>
      </c>
      <c r="G464" s="1">
        <v>1400</v>
      </c>
      <c r="H464" s="1">
        <v>1</v>
      </c>
      <c r="I464" s="1">
        <v>1</v>
      </c>
      <c r="J464" s="1">
        <v>45</v>
      </c>
      <c r="K464" s="1">
        <v>40</v>
      </c>
      <c r="L464" s="1">
        <v>75</v>
      </c>
      <c r="M464" s="1">
        <v>110</v>
      </c>
      <c r="N464" s="1">
        <v>75</v>
      </c>
      <c r="O464" s="1">
        <f>(1-H464)*L464+H464*MIN(L464,M464)</f>
        <v>75</v>
      </c>
      <c r="P464" s="1">
        <f>(1-I464)*M464+I464*MIN(L464,M464)</f>
        <v>75</v>
      </c>
    </row>
    <row r="465" spans="1:16" x14ac:dyDescent="0.25">
      <c r="A465" s="1">
        <f t="shared" si="7"/>
        <v>155</v>
      </c>
      <c r="B465" s="1">
        <v>8</v>
      </c>
      <c r="C465" s="1">
        <v>55</v>
      </c>
      <c r="D465" s="1">
        <v>22</v>
      </c>
      <c r="E465" s="1">
        <v>8</v>
      </c>
      <c r="F465" s="1">
        <v>1400</v>
      </c>
      <c r="G465" s="1">
        <v>1575</v>
      </c>
      <c r="H465" s="1">
        <v>1</v>
      </c>
      <c r="I465" s="1">
        <v>1</v>
      </c>
      <c r="J465" s="1">
        <v>40</v>
      </c>
      <c r="K465" s="1">
        <v>45</v>
      </c>
      <c r="L465" s="1">
        <v>110</v>
      </c>
      <c r="M465" s="1">
        <v>75</v>
      </c>
      <c r="N465" s="1">
        <v>75</v>
      </c>
      <c r="O465" s="1">
        <f>(1-H465)*L465+H465*MIN(L465,M465)</f>
        <v>75</v>
      </c>
      <c r="P465" s="1">
        <f>(1-I465)*M465+I465*MIN(L465,M465)</f>
        <v>75</v>
      </c>
    </row>
    <row r="466" spans="1:16" x14ac:dyDescent="0.25">
      <c r="A466" s="1">
        <f t="shared" si="7"/>
        <v>115</v>
      </c>
      <c r="B466" s="1">
        <v>8</v>
      </c>
      <c r="C466" s="1">
        <v>15</v>
      </c>
      <c r="D466" s="1">
        <v>23</v>
      </c>
      <c r="E466" s="1">
        <v>8</v>
      </c>
      <c r="F466" s="1">
        <v>1575</v>
      </c>
      <c r="G466" s="1">
        <v>1050</v>
      </c>
      <c r="H466" s="1">
        <v>1</v>
      </c>
      <c r="I466" s="1">
        <v>1</v>
      </c>
      <c r="J466" s="1">
        <v>45</v>
      </c>
      <c r="K466" s="1">
        <v>30</v>
      </c>
      <c r="L466" s="1">
        <v>75</v>
      </c>
      <c r="M466" s="1">
        <v>120</v>
      </c>
      <c r="N466" s="1">
        <v>75</v>
      </c>
      <c r="O466" s="1">
        <f>(1-H466)*L466+H466*MIN(L466,M466)</f>
        <v>75</v>
      </c>
      <c r="P466" s="1">
        <f>(1-I466)*M466+I466*MIN(L466,M466)</f>
        <v>75</v>
      </c>
    </row>
    <row r="467" spans="1:16" x14ac:dyDescent="0.25">
      <c r="A467" s="1">
        <f t="shared" si="7"/>
        <v>142</v>
      </c>
      <c r="B467" s="1">
        <v>8</v>
      </c>
      <c r="C467" s="1">
        <v>42</v>
      </c>
      <c r="D467" s="1">
        <v>23</v>
      </c>
      <c r="E467" s="1">
        <v>8</v>
      </c>
      <c r="F467" s="1">
        <v>1050</v>
      </c>
      <c r="G467" s="1">
        <v>1575</v>
      </c>
      <c r="H467" s="1">
        <v>1</v>
      </c>
      <c r="I467" s="1">
        <v>1</v>
      </c>
      <c r="J467" s="1">
        <v>30</v>
      </c>
      <c r="K467" s="1">
        <v>45</v>
      </c>
      <c r="L467" s="1">
        <v>120</v>
      </c>
      <c r="M467" s="1">
        <v>75</v>
      </c>
      <c r="N467" s="1">
        <v>75</v>
      </c>
      <c r="O467" s="1">
        <f>(1-H467)*L467+H467*MIN(L467,M467)</f>
        <v>75</v>
      </c>
      <c r="P467" s="1">
        <f>(1-I467)*M467+I467*MIN(L467,M467)</f>
        <v>75</v>
      </c>
    </row>
    <row r="468" spans="1:16" x14ac:dyDescent="0.25">
      <c r="A468" s="1">
        <f t="shared" si="7"/>
        <v>119</v>
      </c>
      <c r="B468" s="1">
        <v>8</v>
      </c>
      <c r="C468" s="1">
        <v>19</v>
      </c>
      <c r="D468" s="1">
        <v>24</v>
      </c>
      <c r="E468" s="1">
        <v>8</v>
      </c>
      <c r="F468" s="1">
        <v>1800</v>
      </c>
      <c r="G468" s="1">
        <v>1600</v>
      </c>
      <c r="H468" s="1">
        <v>1</v>
      </c>
      <c r="I468" s="1">
        <v>1</v>
      </c>
      <c r="J468" s="1">
        <v>30</v>
      </c>
      <c r="K468" s="1">
        <v>35</v>
      </c>
      <c r="L468" s="1">
        <v>100</v>
      </c>
      <c r="M468" s="1">
        <v>120</v>
      </c>
      <c r="N468" s="1">
        <v>100</v>
      </c>
      <c r="O468" s="1">
        <f>(1-H468)*L468+H468*MIN(L468,M468)</f>
        <v>100</v>
      </c>
      <c r="P468" s="1">
        <f>(1-I468)*M468+I468*MIN(L468,M468)</f>
        <v>100</v>
      </c>
    </row>
    <row r="469" spans="1:16" x14ac:dyDescent="0.25">
      <c r="A469" s="1">
        <f t="shared" si="7"/>
        <v>150</v>
      </c>
      <c r="B469" s="1">
        <v>8</v>
      </c>
      <c r="C469" s="1">
        <v>50</v>
      </c>
      <c r="D469" s="1">
        <v>24</v>
      </c>
      <c r="E469" s="1">
        <v>8</v>
      </c>
      <c r="F469" s="1">
        <v>1600</v>
      </c>
      <c r="G469" s="1">
        <v>1800</v>
      </c>
      <c r="H469" s="1">
        <v>1</v>
      </c>
      <c r="I469" s="1">
        <v>1</v>
      </c>
      <c r="J469" s="1">
        <v>35</v>
      </c>
      <c r="K469" s="1">
        <v>30</v>
      </c>
      <c r="L469" s="1">
        <v>120</v>
      </c>
      <c r="M469" s="1">
        <v>100</v>
      </c>
      <c r="N469" s="1">
        <v>100</v>
      </c>
      <c r="O469" s="1">
        <f>(1-H469)*L469+H469*MIN(L469,M469)</f>
        <v>100</v>
      </c>
      <c r="P469" s="1">
        <f>(1-I469)*M469+I469*MIN(L469,M469)</f>
        <v>100</v>
      </c>
    </row>
    <row r="470" spans="1:16" x14ac:dyDescent="0.25">
      <c r="A470" s="1">
        <f t="shared" si="7"/>
        <v>115</v>
      </c>
      <c r="B470" s="1">
        <v>9</v>
      </c>
      <c r="C470" s="1">
        <v>15</v>
      </c>
      <c r="D470" s="1">
        <v>22</v>
      </c>
      <c r="E470" s="1">
        <v>8</v>
      </c>
      <c r="F470" s="1">
        <v>1387.5</v>
      </c>
      <c r="G470" s="1">
        <v>1187.5</v>
      </c>
      <c r="H470" s="1">
        <v>1</v>
      </c>
      <c r="I470" s="1">
        <v>1</v>
      </c>
      <c r="J470" s="1">
        <v>45</v>
      </c>
      <c r="K470" s="1">
        <v>50</v>
      </c>
      <c r="L470" s="1">
        <v>75</v>
      </c>
      <c r="M470" s="1">
        <v>80</v>
      </c>
      <c r="N470" s="1">
        <v>75</v>
      </c>
      <c r="O470" s="1">
        <f>(1-H470)*L470+H470*MIN(L470,M470)</f>
        <v>75</v>
      </c>
      <c r="P470" s="1">
        <f>(1-I470)*M470+I470*MIN(L470,M470)</f>
        <v>75</v>
      </c>
    </row>
    <row r="471" spans="1:16" x14ac:dyDescent="0.25">
      <c r="A471" s="1">
        <f t="shared" si="7"/>
        <v>150</v>
      </c>
      <c r="B471" s="1">
        <v>9</v>
      </c>
      <c r="C471" s="1">
        <v>50</v>
      </c>
      <c r="D471" s="1">
        <v>22</v>
      </c>
      <c r="E471" s="1">
        <v>8</v>
      </c>
      <c r="F471" s="1">
        <v>1187.5</v>
      </c>
      <c r="G471" s="1">
        <v>1387.5</v>
      </c>
      <c r="H471" s="1">
        <v>1</v>
      </c>
      <c r="I471" s="1">
        <v>1</v>
      </c>
      <c r="J471" s="1">
        <v>50</v>
      </c>
      <c r="K471" s="1">
        <v>45</v>
      </c>
      <c r="L471" s="1">
        <v>80</v>
      </c>
      <c r="M471" s="1">
        <v>75</v>
      </c>
      <c r="N471" s="1">
        <v>75</v>
      </c>
      <c r="O471" s="1">
        <f>(1-H471)*L471+H471*MIN(L471,M471)</f>
        <v>75</v>
      </c>
      <c r="P471" s="1">
        <f>(1-I471)*M471+I471*MIN(L471,M471)</f>
        <v>75</v>
      </c>
    </row>
    <row r="472" spans="1:16" x14ac:dyDescent="0.25">
      <c r="A472" s="1">
        <f t="shared" si="7"/>
        <v>101</v>
      </c>
      <c r="B472" s="1">
        <v>9</v>
      </c>
      <c r="C472" s="1">
        <v>1</v>
      </c>
      <c r="D472" s="1">
        <v>23</v>
      </c>
      <c r="E472" s="1">
        <v>8</v>
      </c>
      <c r="F472" s="1">
        <v>1575</v>
      </c>
      <c r="G472" s="1">
        <v>1050</v>
      </c>
      <c r="H472" s="1">
        <v>1</v>
      </c>
      <c r="I472" s="1">
        <v>1</v>
      </c>
      <c r="J472" s="1">
        <v>45</v>
      </c>
      <c r="K472" s="1">
        <v>30</v>
      </c>
      <c r="L472" s="1">
        <v>75</v>
      </c>
      <c r="M472" s="1">
        <v>100</v>
      </c>
      <c r="N472" s="1">
        <v>75</v>
      </c>
      <c r="O472" s="1">
        <f>(1-H472)*L472+H472*MIN(L472,M472)</f>
        <v>75</v>
      </c>
      <c r="P472" s="1">
        <f>(1-I472)*M472+I472*MIN(L472,M472)</f>
        <v>75</v>
      </c>
    </row>
    <row r="473" spans="1:16" x14ac:dyDescent="0.25">
      <c r="A473" s="1">
        <f t="shared" si="7"/>
        <v>119</v>
      </c>
      <c r="B473" s="1">
        <v>9</v>
      </c>
      <c r="C473" s="1">
        <v>19</v>
      </c>
      <c r="D473" s="1">
        <v>23</v>
      </c>
      <c r="E473" s="1">
        <v>8</v>
      </c>
      <c r="F473" s="1">
        <v>1050</v>
      </c>
      <c r="G473" s="1">
        <v>1575</v>
      </c>
      <c r="H473" s="1">
        <v>1</v>
      </c>
      <c r="I473" s="1">
        <v>1</v>
      </c>
      <c r="J473" s="1">
        <v>30</v>
      </c>
      <c r="K473" s="1">
        <v>45</v>
      </c>
      <c r="L473" s="1">
        <v>100</v>
      </c>
      <c r="M473" s="1">
        <v>75</v>
      </c>
      <c r="N473" s="1">
        <v>75</v>
      </c>
      <c r="O473" s="1">
        <f>(1-H473)*L473+H473*MIN(L473,M473)</f>
        <v>75</v>
      </c>
      <c r="P473" s="1">
        <f>(1-I473)*M473+I473*MIN(L473,M473)</f>
        <v>75</v>
      </c>
    </row>
    <row r="474" spans="1:16" x14ac:dyDescent="0.25">
      <c r="A474" s="1">
        <f t="shared" si="7"/>
        <v>142</v>
      </c>
      <c r="B474" s="1">
        <v>9</v>
      </c>
      <c r="C474" s="1">
        <v>42</v>
      </c>
      <c r="D474" s="1">
        <v>24</v>
      </c>
      <c r="E474" s="1">
        <v>8</v>
      </c>
      <c r="F474" s="1">
        <v>1187.5</v>
      </c>
      <c r="G474" s="1">
        <v>1387.5</v>
      </c>
      <c r="H474" s="1">
        <v>1</v>
      </c>
      <c r="I474" s="1">
        <v>1</v>
      </c>
      <c r="J474" s="1">
        <v>50</v>
      </c>
      <c r="K474" s="1">
        <v>45</v>
      </c>
      <c r="L474" s="1">
        <v>90</v>
      </c>
      <c r="M474" s="1">
        <v>75</v>
      </c>
      <c r="N474" s="1">
        <v>75</v>
      </c>
      <c r="O474" s="1">
        <f>(1-H474)*L474+H474*MIN(L474,M474)</f>
        <v>75</v>
      </c>
      <c r="P474" s="1">
        <f>(1-I474)*M474+I474*MIN(L474,M474)</f>
        <v>75</v>
      </c>
    </row>
    <row r="475" spans="1:16" x14ac:dyDescent="0.25">
      <c r="A475" s="1">
        <f t="shared" si="7"/>
        <v>155</v>
      </c>
      <c r="B475" s="1">
        <v>9</v>
      </c>
      <c r="C475" s="1">
        <v>55</v>
      </c>
      <c r="D475" s="1">
        <v>24</v>
      </c>
      <c r="E475" s="1">
        <v>8</v>
      </c>
      <c r="F475" s="1">
        <v>1387.5</v>
      </c>
      <c r="G475" s="1">
        <v>1187.5</v>
      </c>
      <c r="H475" s="1">
        <v>1</v>
      </c>
      <c r="I475" s="1">
        <v>1</v>
      </c>
      <c r="J475" s="1">
        <v>45</v>
      </c>
      <c r="K475" s="1">
        <v>50</v>
      </c>
      <c r="L475" s="1">
        <v>75</v>
      </c>
      <c r="M475" s="1">
        <v>90</v>
      </c>
      <c r="N475" s="1">
        <v>75</v>
      </c>
      <c r="O475" s="1">
        <f>(1-H475)*L475+H475*MIN(L475,M475)</f>
        <v>75</v>
      </c>
      <c r="P475" s="1">
        <f>(1-I475)*M475+I475*MIN(L475,M475)</f>
        <v>75</v>
      </c>
    </row>
    <row r="476" spans="1:16" x14ac:dyDescent="0.25">
      <c r="A476" s="1">
        <f t="shared" si="7"/>
        <v>101</v>
      </c>
      <c r="B476" s="1">
        <v>10</v>
      </c>
      <c r="C476" s="1">
        <v>1</v>
      </c>
      <c r="D476" s="1">
        <v>22</v>
      </c>
      <c r="E476" s="1">
        <v>8</v>
      </c>
      <c r="F476" s="1">
        <v>1550</v>
      </c>
      <c r="G476" s="1">
        <v>1150</v>
      </c>
      <c r="H476" s="1">
        <v>1</v>
      </c>
      <c r="I476" s="1">
        <v>1</v>
      </c>
      <c r="J476" s="1">
        <v>40</v>
      </c>
      <c r="K476" s="1">
        <v>50</v>
      </c>
      <c r="L476" s="1">
        <v>90</v>
      </c>
      <c r="M476" s="1">
        <v>90</v>
      </c>
      <c r="N476" s="1">
        <v>90</v>
      </c>
      <c r="O476" s="1">
        <f>(1-H476)*L476+H476*MIN(L476,M476)</f>
        <v>90</v>
      </c>
      <c r="P476" s="1">
        <f>(1-I476)*M476+I476*MIN(L476,M476)</f>
        <v>90</v>
      </c>
    </row>
    <row r="477" spans="1:16" x14ac:dyDescent="0.25">
      <c r="A477" s="1">
        <f t="shared" si="7"/>
        <v>142</v>
      </c>
      <c r="B477" s="1">
        <v>10</v>
      </c>
      <c r="C477" s="1">
        <v>42</v>
      </c>
      <c r="D477" s="1">
        <v>22</v>
      </c>
      <c r="E477" s="1">
        <v>8</v>
      </c>
      <c r="F477" s="1">
        <v>1150</v>
      </c>
      <c r="G477" s="1">
        <v>1550</v>
      </c>
      <c r="H477" s="1">
        <v>1</v>
      </c>
      <c r="I477" s="1">
        <v>1</v>
      </c>
      <c r="J477" s="1">
        <v>50</v>
      </c>
      <c r="K477" s="1">
        <v>40</v>
      </c>
      <c r="L477" s="1">
        <v>90</v>
      </c>
      <c r="M477" s="1">
        <v>90</v>
      </c>
      <c r="N477" s="1">
        <v>90</v>
      </c>
      <c r="O477" s="1">
        <f>(1-H477)*L477+H477*MIN(L477,M477)</f>
        <v>90</v>
      </c>
      <c r="P477" s="1">
        <f>(1-I477)*M477+I477*MIN(L477,M477)</f>
        <v>90</v>
      </c>
    </row>
    <row r="478" spans="1:16" x14ac:dyDescent="0.25">
      <c r="A478" s="1">
        <f t="shared" si="7"/>
        <v>150</v>
      </c>
      <c r="B478" s="1">
        <v>10</v>
      </c>
      <c r="C478" s="1">
        <v>50</v>
      </c>
      <c r="D478" s="1">
        <v>23</v>
      </c>
      <c r="E478" s="1">
        <v>8</v>
      </c>
      <c r="F478" s="1">
        <v>1400</v>
      </c>
      <c r="G478" s="1">
        <v>1575</v>
      </c>
      <c r="H478" s="1">
        <v>1</v>
      </c>
      <c r="I478" s="1">
        <v>1</v>
      </c>
      <c r="J478" s="1">
        <v>40</v>
      </c>
      <c r="K478" s="1">
        <v>45</v>
      </c>
      <c r="L478" s="1">
        <v>90</v>
      </c>
      <c r="M478" s="1">
        <v>75</v>
      </c>
      <c r="N478" s="1">
        <v>75</v>
      </c>
      <c r="O478" s="1">
        <f>(1-H478)*L478+H478*MIN(L478,M478)</f>
        <v>75</v>
      </c>
      <c r="P478" s="1">
        <f>(1-I478)*M478+I478*MIN(L478,M478)</f>
        <v>75</v>
      </c>
    </row>
    <row r="479" spans="1:16" x14ac:dyDescent="0.25">
      <c r="A479" s="1">
        <f t="shared" si="7"/>
        <v>155</v>
      </c>
      <c r="B479" s="1">
        <v>10</v>
      </c>
      <c r="C479" s="1">
        <v>55</v>
      </c>
      <c r="D479" s="1">
        <v>23</v>
      </c>
      <c r="E479" s="1">
        <v>8</v>
      </c>
      <c r="F479" s="1">
        <v>1575</v>
      </c>
      <c r="G479" s="1">
        <v>1400</v>
      </c>
      <c r="H479" s="1">
        <v>1</v>
      </c>
      <c r="I479" s="1">
        <v>1</v>
      </c>
      <c r="J479" s="1">
        <v>45</v>
      </c>
      <c r="K479" s="1">
        <v>40</v>
      </c>
      <c r="L479" s="1">
        <v>75</v>
      </c>
      <c r="M479" s="1">
        <v>90</v>
      </c>
      <c r="N479" s="1">
        <v>75</v>
      </c>
      <c r="O479" s="1">
        <f>(1-H479)*L479+H479*MIN(L479,M479)</f>
        <v>75</v>
      </c>
      <c r="P479" s="1">
        <f>(1-I479)*M479+I479*MIN(L479,M479)</f>
        <v>75</v>
      </c>
    </row>
    <row r="480" spans="1:16" x14ac:dyDescent="0.25">
      <c r="A480" s="1">
        <f t="shared" si="7"/>
        <v>115</v>
      </c>
      <c r="B480" s="1">
        <v>10</v>
      </c>
      <c r="C480" s="1">
        <v>15</v>
      </c>
      <c r="D480" s="1">
        <v>24</v>
      </c>
      <c r="E480" s="1">
        <v>8</v>
      </c>
      <c r="F480" s="1">
        <v>1575</v>
      </c>
      <c r="G480" s="1">
        <v>1400</v>
      </c>
      <c r="H480" s="1">
        <v>1</v>
      </c>
      <c r="I480" s="1">
        <v>1</v>
      </c>
      <c r="J480" s="1">
        <v>45</v>
      </c>
      <c r="K480" s="1">
        <v>40</v>
      </c>
      <c r="L480" s="1">
        <v>75</v>
      </c>
      <c r="M480" s="1">
        <v>100</v>
      </c>
      <c r="N480" s="1">
        <v>75</v>
      </c>
      <c r="O480" s="1">
        <f>(1-H480)*L480+H480*MIN(L480,M480)</f>
        <v>75</v>
      </c>
      <c r="P480" s="1">
        <f>(1-I480)*M480+I480*MIN(L480,M480)</f>
        <v>75</v>
      </c>
    </row>
    <row r="481" spans="1:16" s="2" customFormat="1" x14ac:dyDescent="0.25">
      <c r="A481" s="1">
        <f t="shared" si="7"/>
        <v>119</v>
      </c>
      <c r="B481" s="2">
        <v>10</v>
      </c>
      <c r="C481" s="2">
        <v>19</v>
      </c>
      <c r="D481" s="2">
        <v>24</v>
      </c>
      <c r="E481" s="2">
        <v>8</v>
      </c>
      <c r="F481" s="2">
        <v>1400</v>
      </c>
      <c r="G481" s="2">
        <v>1575</v>
      </c>
      <c r="H481" s="2">
        <v>1</v>
      </c>
      <c r="I481" s="2">
        <v>1</v>
      </c>
      <c r="J481" s="2">
        <v>40</v>
      </c>
      <c r="K481" s="2">
        <v>45</v>
      </c>
      <c r="L481" s="2">
        <v>100</v>
      </c>
      <c r="M481" s="2">
        <v>75</v>
      </c>
      <c r="N481" s="2">
        <v>75</v>
      </c>
      <c r="O481" s="1">
        <f>(1-H481)*L481+H481*MIN(L481,M481)</f>
        <v>75</v>
      </c>
      <c r="P481" s="1">
        <f>(1-I481)*M481+I481*MIN(L481,M481)</f>
        <v>75</v>
      </c>
    </row>
    <row r="482" spans="1:16" x14ac:dyDescent="0.25">
      <c r="A482" s="1">
        <f t="shared" si="7"/>
        <v>138</v>
      </c>
      <c r="B482" s="1">
        <v>1</v>
      </c>
      <c r="C482" s="1">
        <v>38</v>
      </c>
      <c r="D482" s="1">
        <v>25</v>
      </c>
      <c r="E482" s="1">
        <v>9</v>
      </c>
      <c r="F482" s="1">
        <v>1120</v>
      </c>
      <c r="G482" s="1">
        <v>1176</v>
      </c>
      <c r="H482" s="1">
        <v>1</v>
      </c>
      <c r="I482" s="1">
        <v>0</v>
      </c>
      <c r="J482" s="1">
        <v>40</v>
      </c>
      <c r="K482" s="1">
        <v>42</v>
      </c>
      <c r="L482" s="1">
        <v>120</v>
      </c>
      <c r="M482" s="1">
        <v>68</v>
      </c>
      <c r="N482" s="1">
        <v>68</v>
      </c>
      <c r="O482" s="1">
        <f>(1-H482)*L482+H482*MIN(L482,M482)</f>
        <v>68</v>
      </c>
      <c r="P482" s="1">
        <f>(1-I482)*M482+I482*MIN(L482,M482)</f>
        <v>68</v>
      </c>
    </row>
    <row r="483" spans="1:16" x14ac:dyDescent="0.25">
      <c r="A483" s="1">
        <f t="shared" si="7"/>
        <v>153</v>
      </c>
      <c r="B483" s="1">
        <v>1</v>
      </c>
      <c r="C483" s="1">
        <v>53</v>
      </c>
      <c r="D483" s="1">
        <v>25</v>
      </c>
      <c r="E483" s="1">
        <v>9</v>
      </c>
      <c r="F483" s="1">
        <v>1176</v>
      </c>
      <c r="G483" s="1">
        <v>1120</v>
      </c>
      <c r="H483" s="1">
        <v>0</v>
      </c>
      <c r="I483" s="1">
        <v>1</v>
      </c>
      <c r="J483" s="1">
        <v>42</v>
      </c>
      <c r="K483" s="1">
        <v>40</v>
      </c>
      <c r="L483" s="1">
        <v>68</v>
      </c>
      <c r="M483" s="1">
        <v>120</v>
      </c>
      <c r="N483" s="1">
        <v>68</v>
      </c>
      <c r="O483" s="1">
        <f>(1-H483)*L483+H483*MIN(L483,M483)</f>
        <v>68</v>
      </c>
      <c r="P483" s="1">
        <f>(1-I483)*M483+I483*MIN(L483,M483)</f>
        <v>68</v>
      </c>
    </row>
    <row r="484" spans="1:16" x14ac:dyDescent="0.25">
      <c r="A484" s="1">
        <f t="shared" si="7"/>
        <v>152</v>
      </c>
      <c r="B484" s="1">
        <v>1</v>
      </c>
      <c r="C484" s="1">
        <v>52</v>
      </c>
      <c r="D484" s="1">
        <v>26</v>
      </c>
      <c r="E484" s="1">
        <v>9</v>
      </c>
      <c r="F484" s="1">
        <v>1400</v>
      </c>
      <c r="G484" s="1">
        <v>1800</v>
      </c>
      <c r="H484" s="1">
        <v>1</v>
      </c>
      <c r="I484" s="1">
        <v>1</v>
      </c>
      <c r="J484" s="1">
        <v>40</v>
      </c>
      <c r="K484" s="1">
        <v>30</v>
      </c>
      <c r="L484" s="1">
        <v>180</v>
      </c>
      <c r="M484" s="1">
        <v>100</v>
      </c>
      <c r="N484" s="1">
        <v>100</v>
      </c>
      <c r="O484" s="1">
        <f>(1-H484)*L484+H484*MIN(L484,M484)</f>
        <v>100</v>
      </c>
      <c r="P484" s="1">
        <f>(1-I484)*M484+I484*MIN(L484,M484)</f>
        <v>100</v>
      </c>
    </row>
    <row r="485" spans="1:16" x14ac:dyDescent="0.25">
      <c r="A485" s="1">
        <f t="shared" si="7"/>
        <v>159</v>
      </c>
      <c r="B485" s="1">
        <v>1</v>
      </c>
      <c r="C485" s="1">
        <v>59</v>
      </c>
      <c r="D485" s="1">
        <v>26</v>
      </c>
      <c r="E485" s="1">
        <v>9</v>
      </c>
      <c r="F485" s="1">
        <v>1800</v>
      </c>
      <c r="G485" s="1">
        <v>1400</v>
      </c>
      <c r="H485" s="1">
        <v>1</v>
      </c>
      <c r="I485" s="1">
        <v>1</v>
      </c>
      <c r="J485" s="1">
        <v>30</v>
      </c>
      <c r="K485" s="1">
        <v>40</v>
      </c>
      <c r="L485" s="1">
        <v>100</v>
      </c>
      <c r="M485" s="1">
        <v>180</v>
      </c>
      <c r="N485" s="1">
        <v>100</v>
      </c>
      <c r="O485" s="1">
        <f>(1-H485)*L485+H485*MIN(L485,M485)</f>
        <v>100</v>
      </c>
      <c r="P485" s="1">
        <f>(1-I485)*M485+I485*MIN(L485,M485)</f>
        <v>100</v>
      </c>
    </row>
    <row r="486" spans="1:16" x14ac:dyDescent="0.25">
      <c r="A486" s="1">
        <f t="shared" si="7"/>
        <v>132</v>
      </c>
      <c r="B486" s="1">
        <v>1</v>
      </c>
      <c r="C486" s="1">
        <v>32</v>
      </c>
      <c r="D486" s="1">
        <v>27</v>
      </c>
      <c r="E486" s="1">
        <v>9</v>
      </c>
      <c r="F486" s="1">
        <v>2000</v>
      </c>
      <c r="G486" s="1">
        <v>1200</v>
      </c>
      <c r="H486" s="1">
        <v>0</v>
      </c>
      <c r="I486" s="1">
        <v>1</v>
      </c>
      <c r="J486" s="1">
        <v>50</v>
      </c>
      <c r="K486" s="1">
        <v>30</v>
      </c>
      <c r="L486" s="1">
        <v>80</v>
      </c>
      <c r="M486" s="1">
        <v>100</v>
      </c>
      <c r="N486" s="1">
        <v>80</v>
      </c>
      <c r="O486" s="1">
        <f>(1-H486)*L486+H486*MIN(L486,M486)</f>
        <v>80</v>
      </c>
      <c r="P486" s="1">
        <f>(1-I486)*M486+I486*MIN(L486,M486)</f>
        <v>80</v>
      </c>
    </row>
    <row r="487" spans="1:16" x14ac:dyDescent="0.25">
      <c r="A487" s="1">
        <f t="shared" si="7"/>
        <v>141</v>
      </c>
      <c r="B487" s="1">
        <v>1</v>
      </c>
      <c r="C487" s="1">
        <v>41</v>
      </c>
      <c r="D487" s="1">
        <v>27</v>
      </c>
      <c r="E487" s="1">
        <v>9</v>
      </c>
      <c r="F487" s="1">
        <v>1200</v>
      </c>
      <c r="G487" s="1">
        <v>2000</v>
      </c>
      <c r="H487" s="1">
        <v>1</v>
      </c>
      <c r="I487" s="1">
        <v>0</v>
      </c>
      <c r="J487" s="1">
        <v>30</v>
      </c>
      <c r="K487" s="1">
        <v>50</v>
      </c>
      <c r="L487" s="1">
        <v>100</v>
      </c>
      <c r="M487" s="1">
        <v>80</v>
      </c>
      <c r="N487" s="1">
        <v>80</v>
      </c>
      <c r="O487" s="1">
        <f>(1-H487)*L487+H487*MIN(L487,M487)</f>
        <v>80</v>
      </c>
      <c r="P487" s="1">
        <f>(1-I487)*M487+I487*MIN(L487,M487)</f>
        <v>80</v>
      </c>
    </row>
    <row r="488" spans="1:16" x14ac:dyDescent="0.25">
      <c r="A488" s="1">
        <f t="shared" si="7"/>
        <v>138</v>
      </c>
      <c r="B488" s="1">
        <v>2</v>
      </c>
      <c r="C488" s="1">
        <v>38</v>
      </c>
      <c r="D488" s="1">
        <v>25</v>
      </c>
      <c r="E488" s="1">
        <v>9</v>
      </c>
      <c r="F488" s="1">
        <v>800</v>
      </c>
      <c r="G488" s="1">
        <v>800</v>
      </c>
      <c r="H488" s="1">
        <v>1</v>
      </c>
      <c r="I488" s="1">
        <v>1</v>
      </c>
      <c r="J488" s="1">
        <v>40</v>
      </c>
      <c r="K488" s="1">
        <v>40</v>
      </c>
      <c r="L488" s="1">
        <v>120</v>
      </c>
      <c r="M488" s="1">
        <v>180</v>
      </c>
      <c r="N488" s="1">
        <v>120</v>
      </c>
      <c r="O488" s="1">
        <f>(1-H488)*L488+H488*MIN(L488,M488)</f>
        <v>120</v>
      </c>
      <c r="P488" s="1">
        <f>(1-I488)*M488+I488*MIN(L488,M488)</f>
        <v>120</v>
      </c>
    </row>
    <row r="489" spans="1:16" x14ac:dyDescent="0.25">
      <c r="A489" s="1">
        <f t="shared" si="7"/>
        <v>152</v>
      </c>
      <c r="B489" s="1">
        <v>2</v>
      </c>
      <c r="C489" s="1">
        <v>52</v>
      </c>
      <c r="D489" s="1">
        <v>25</v>
      </c>
      <c r="E489" s="1">
        <v>9</v>
      </c>
      <c r="F489" s="1">
        <v>800</v>
      </c>
      <c r="G489" s="1">
        <v>800</v>
      </c>
      <c r="H489" s="1">
        <v>1</v>
      </c>
      <c r="I489" s="1">
        <v>1</v>
      </c>
      <c r="J489" s="1">
        <v>40</v>
      </c>
      <c r="K489" s="1">
        <v>40</v>
      </c>
      <c r="L489" s="1">
        <v>180</v>
      </c>
      <c r="M489" s="1">
        <v>120</v>
      </c>
      <c r="N489" s="1">
        <v>120</v>
      </c>
      <c r="O489" s="1">
        <f>(1-H489)*L489+H489*MIN(L489,M489)</f>
        <v>120</v>
      </c>
      <c r="P489" s="1">
        <f>(1-I489)*M489+I489*MIN(L489,M489)</f>
        <v>120</v>
      </c>
    </row>
    <row r="490" spans="1:16" x14ac:dyDescent="0.25">
      <c r="A490" s="1">
        <f t="shared" si="7"/>
        <v>132</v>
      </c>
      <c r="B490" s="1">
        <v>2</v>
      </c>
      <c r="C490" s="1">
        <v>32</v>
      </c>
      <c r="D490" s="1">
        <v>26</v>
      </c>
      <c r="E490" s="1">
        <v>9</v>
      </c>
      <c r="F490" s="1">
        <v>1200</v>
      </c>
      <c r="G490" s="1">
        <v>1600</v>
      </c>
      <c r="H490" s="1">
        <v>0</v>
      </c>
      <c r="I490" s="1">
        <v>1</v>
      </c>
      <c r="J490" s="1">
        <v>50</v>
      </c>
      <c r="K490" s="1">
        <v>40</v>
      </c>
      <c r="L490" s="1">
        <v>80</v>
      </c>
      <c r="M490" s="1">
        <v>80</v>
      </c>
      <c r="N490" s="1">
        <v>80</v>
      </c>
      <c r="O490" s="1">
        <f>(1-H490)*L490+H490*MIN(L490,M490)</f>
        <v>80</v>
      </c>
      <c r="P490" s="1">
        <f>(1-I490)*M490+I490*MIN(L490,M490)</f>
        <v>80</v>
      </c>
    </row>
    <row r="491" spans="1:16" x14ac:dyDescent="0.25">
      <c r="A491" s="1">
        <f t="shared" si="7"/>
        <v>159</v>
      </c>
      <c r="B491" s="1">
        <v>2</v>
      </c>
      <c r="C491" s="1">
        <v>59</v>
      </c>
      <c r="D491" s="1">
        <v>26</v>
      </c>
      <c r="E491" s="1">
        <v>9</v>
      </c>
      <c r="F491" s="1">
        <v>1600</v>
      </c>
      <c r="G491" s="1">
        <v>1200</v>
      </c>
      <c r="H491" s="1">
        <v>1</v>
      </c>
      <c r="I491" s="1">
        <v>0</v>
      </c>
      <c r="J491" s="1">
        <v>40</v>
      </c>
      <c r="K491" s="1">
        <v>50</v>
      </c>
      <c r="L491" s="1">
        <v>80</v>
      </c>
      <c r="M491" s="1">
        <v>80</v>
      </c>
      <c r="N491" s="1">
        <v>80</v>
      </c>
      <c r="O491" s="1">
        <f>(1-H491)*L491+H491*MIN(L491,M491)</f>
        <v>80</v>
      </c>
      <c r="P491" s="1">
        <f>(1-I491)*M491+I491*MIN(L491,M491)</f>
        <v>80</v>
      </c>
    </row>
    <row r="492" spans="1:16" x14ac:dyDescent="0.25">
      <c r="A492" s="1">
        <f t="shared" si="7"/>
        <v>141</v>
      </c>
      <c r="B492" s="1">
        <v>2</v>
      </c>
      <c r="C492" s="1">
        <v>41</v>
      </c>
      <c r="D492" s="1">
        <v>27</v>
      </c>
      <c r="E492" s="1">
        <v>9</v>
      </c>
      <c r="F492" s="1">
        <v>1190</v>
      </c>
      <c r="G492" s="1">
        <v>1350</v>
      </c>
      <c r="H492" s="1">
        <v>1</v>
      </c>
      <c r="I492" s="1">
        <v>0</v>
      </c>
      <c r="J492" s="1">
        <v>49</v>
      </c>
      <c r="K492" s="1">
        <v>45</v>
      </c>
      <c r="L492" s="1">
        <v>90</v>
      </c>
      <c r="M492" s="1">
        <v>70</v>
      </c>
      <c r="N492" s="1">
        <v>70</v>
      </c>
      <c r="O492" s="1">
        <f>(1-H492)*L492+H492*MIN(L492,M492)</f>
        <v>70</v>
      </c>
      <c r="P492" s="1">
        <f>(1-I492)*M492+I492*MIN(L492,M492)</f>
        <v>70</v>
      </c>
    </row>
    <row r="493" spans="1:16" x14ac:dyDescent="0.25">
      <c r="A493" s="1">
        <f t="shared" si="7"/>
        <v>153</v>
      </c>
      <c r="B493" s="1">
        <v>2</v>
      </c>
      <c r="C493" s="1">
        <v>53</v>
      </c>
      <c r="D493" s="1">
        <v>27</v>
      </c>
      <c r="E493" s="1">
        <v>9</v>
      </c>
      <c r="F493" s="1">
        <v>1350</v>
      </c>
      <c r="G493" s="1">
        <v>1190</v>
      </c>
      <c r="H493" s="1">
        <v>0</v>
      </c>
      <c r="I493" s="1">
        <v>1</v>
      </c>
      <c r="J493" s="1">
        <v>45</v>
      </c>
      <c r="K493" s="1">
        <v>49</v>
      </c>
      <c r="L493" s="1">
        <v>70</v>
      </c>
      <c r="M493" s="1">
        <v>90</v>
      </c>
      <c r="N493" s="1">
        <v>70</v>
      </c>
      <c r="O493" s="1">
        <f>(1-H493)*L493+H493*MIN(L493,M493)</f>
        <v>70</v>
      </c>
      <c r="P493" s="1">
        <f>(1-I493)*M493+I493*MIN(L493,M493)</f>
        <v>70</v>
      </c>
    </row>
    <row r="494" spans="1:16" x14ac:dyDescent="0.25">
      <c r="A494" s="1">
        <f t="shared" si="7"/>
        <v>152</v>
      </c>
      <c r="B494" s="1">
        <v>3</v>
      </c>
      <c r="C494" s="1">
        <v>52</v>
      </c>
      <c r="D494" s="1">
        <v>25</v>
      </c>
      <c r="E494" s="1">
        <v>9</v>
      </c>
      <c r="F494" s="1">
        <v>580</v>
      </c>
      <c r="G494" s="1">
        <v>1421</v>
      </c>
      <c r="H494" s="1">
        <v>1</v>
      </c>
      <c r="I494" s="1">
        <v>0</v>
      </c>
      <c r="J494" s="1">
        <v>20</v>
      </c>
      <c r="K494" s="1">
        <v>49</v>
      </c>
      <c r="L494" s="1">
        <v>180</v>
      </c>
      <c r="M494" s="1">
        <v>69</v>
      </c>
      <c r="N494" s="1">
        <v>69</v>
      </c>
      <c r="O494" s="1">
        <f>(1-H494)*L494+H494*MIN(L494,M494)</f>
        <v>69</v>
      </c>
      <c r="P494" s="1">
        <f>(1-I494)*M494+I494*MIN(L494,M494)</f>
        <v>69</v>
      </c>
    </row>
    <row r="495" spans="1:16" x14ac:dyDescent="0.25">
      <c r="A495" s="1">
        <f t="shared" si="7"/>
        <v>153</v>
      </c>
      <c r="B495" s="1">
        <v>3</v>
      </c>
      <c r="C495" s="1">
        <v>53</v>
      </c>
      <c r="D495" s="1">
        <v>25</v>
      </c>
      <c r="E495" s="1">
        <v>9</v>
      </c>
      <c r="F495" s="1">
        <v>1421</v>
      </c>
      <c r="G495" s="1">
        <v>580</v>
      </c>
      <c r="H495" s="1">
        <v>0</v>
      </c>
      <c r="I495" s="1">
        <v>1</v>
      </c>
      <c r="J495" s="1">
        <v>49</v>
      </c>
      <c r="K495" s="1">
        <v>20</v>
      </c>
      <c r="L495" s="1">
        <v>69</v>
      </c>
      <c r="M495" s="1">
        <v>180</v>
      </c>
      <c r="N495" s="1">
        <v>69</v>
      </c>
      <c r="O495" s="1">
        <f>(1-H495)*L495+H495*MIN(L495,M495)</f>
        <v>69</v>
      </c>
      <c r="P495" s="1">
        <f>(1-I495)*M495+I495*MIN(L495,M495)</f>
        <v>69</v>
      </c>
    </row>
    <row r="496" spans="1:16" x14ac:dyDescent="0.25">
      <c r="A496" s="1">
        <f t="shared" si="7"/>
        <v>132</v>
      </c>
      <c r="B496" s="1">
        <v>3</v>
      </c>
      <c r="C496" s="1">
        <v>32</v>
      </c>
      <c r="D496" s="1">
        <v>26</v>
      </c>
      <c r="E496" s="1">
        <v>9</v>
      </c>
      <c r="F496" s="1">
        <v>1600</v>
      </c>
      <c r="G496" s="1">
        <v>1400</v>
      </c>
      <c r="H496" s="1">
        <v>1</v>
      </c>
      <c r="I496" s="1">
        <v>1</v>
      </c>
      <c r="J496" s="1">
        <v>40</v>
      </c>
      <c r="K496" s="1">
        <v>35</v>
      </c>
      <c r="L496" s="1">
        <v>80</v>
      </c>
      <c r="M496" s="1">
        <v>100</v>
      </c>
      <c r="N496" s="1">
        <v>80</v>
      </c>
      <c r="O496" s="1">
        <f>(1-H496)*L496+H496*MIN(L496,M496)</f>
        <v>80</v>
      </c>
      <c r="P496" s="1">
        <f>(1-I496)*M496+I496*MIN(L496,M496)</f>
        <v>80</v>
      </c>
    </row>
    <row r="497" spans="1:16" x14ac:dyDescent="0.25">
      <c r="A497" s="1">
        <f t="shared" si="7"/>
        <v>138</v>
      </c>
      <c r="B497" s="1">
        <v>3</v>
      </c>
      <c r="C497" s="1">
        <v>38</v>
      </c>
      <c r="D497" s="1">
        <v>26</v>
      </c>
      <c r="E497" s="1">
        <v>9</v>
      </c>
      <c r="F497" s="1">
        <v>1400</v>
      </c>
      <c r="G497" s="1">
        <v>1600</v>
      </c>
      <c r="H497" s="1">
        <v>1</v>
      </c>
      <c r="I497" s="1">
        <v>1</v>
      </c>
      <c r="J497" s="1">
        <v>35</v>
      </c>
      <c r="K497" s="1">
        <v>40</v>
      </c>
      <c r="L497" s="1">
        <v>100</v>
      </c>
      <c r="M497" s="1">
        <v>80</v>
      </c>
      <c r="N497" s="1">
        <v>80</v>
      </c>
      <c r="O497" s="1">
        <f>(1-H497)*L497+H497*MIN(L497,M497)</f>
        <v>80</v>
      </c>
      <c r="P497" s="1">
        <f>(1-I497)*M497+I497*MIN(L497,M497)</f>
        <v>80</v>
      </c>
    </row>
    <row r="498" spans="1:16" x14ac:dyDescent="0.25">
      <c r="A498" s="1">
        <f t="shared" si="7"/>
        <v>141</v>
      </c>
      <c r="B498" s="1">
        <v>3</v>
      </c>
      <c r="C498" s="1">
        <v>41</v>
      </c>
      <c r="D498" s="1">
        <v>27</v>
      </c>
      <c r="E498" s="1">
        <v>9</v>
      </c>
      <c r="F498" s="1">
        <v>1600</v>
      </c>
      <c r="G498" s="1">
        <v>1200</v>
      </c>
      <c r="H498" s="1">
        <v>1</v>
      </c>
      <c r="I498" s="1">
        <v>0</v>
      </c>
      <c r="J498" s="1">
        <v>40</v>
      </c>
      <c r="K498" s="1">
        <v>50</v>
      </c>
      <c r="L498" s="1">
        <v>100</v>
      </c>
      <c r="M498" s="1">
        <v>80</v>
      </c>
      <c r="N498" s="1">
        <v>80</v>
      </c>
      <c r="O498" s="1">
        <f>(1-H498)*L498+H498*MIN(L498,M498)</f>
        <v>80</v>
      </c>
      <c r="P498" s="1">
        <f>(1-I498)*M498+I498*MIN(L498,M498)</f>
        <v>80</v>
      </c>
    </row>
    <row r="499" spans="1:16" x14ac:dyDescent="0.25">
      <c r="A499" s="1">
        <f t="shared" si="7"/>
        <v>159</v>
      </c>
      <c r="B499" s="1">
        <v>3</v>
      </c>
      <c r="C499" s="1">
        <v>59</v>
      </c>
      <c r="D499" s="1">
        <v>27</v>
      </c>
      <c r="E499" s="1">
        <v>9</v>
      </c>
      <c r="F499" s="1">
        <v>1200</v>
      </c>
      <c r="G499" s="1">
        <v>1600</v>
      </c>
      <c r="H499" s="1">
        <v>0</v>
      </c>
      <c r="I499" s="1">
        <v>1</v>
      </c>
      <c r="J499" s="1">
        <v>50</v>
      </c>
      <c r="K499" s="1">
        <v>40</v>
      </c>
      <c r="L499" s="1">
        <v>80</v>
      </c>
      <c r="M499" s="1">
        <v>100</v>
      </c>
      <c r="N499" s="1">
        <v>80</v>
      </c>
      <c r="O499" s="1">
        <f>(1-H499)*L499+H499*MIN(L499,M499)</f>
        <v>80</v>
      </c>
      <c r="P499" s="1">
        <f>(1-I499)*M499+I499*MIN(L499,M499)</f>
        <v>80</v>
      </c>
    </row>
    <row r="500" spans="1:16" x14ac:dyDescent="0.25">
      <c r="A500" s="1">
        <f t="shared" si="7"/>
        <v>138</v>
      </c>
      <c r="B500" s="1">
        <v>4</v>
      </c>
      <c r="C500" s="1">
        <v>38</v>
      </c>
      <c r="D500" s="1">
        <v>25</v>
      </c>
      <c r="E500" s="1">
        <v>9</v>
      </c>
      <c r="F500" s="1">
        <v>1400</v>
      </c>
      <c r="G500" s="1">
        <v>1600</v>
      </c>
      <c r="H500" s="1">
        <v>1</v>
      </c>
      <c r="I500" s="1">
        <v>1</v>
      </c>
      <c r="J500" s="1">
        <v>45</v>
      </c>
      <c r="K500" s="1">
        <v>40</v>
      </c>
      <c r="L500" s="1">
        <v>80</v>
      </c>
      <c r="M500" s="1">
        <v>100</v>
      </c>
      <c r="N500" s="1">
        <v>80</v>
      </c>
      <c r="O500" s="1">
        <f>(1-H500)*L500+H500*MIN(L500,M500)</f>
        <v>80</v>
      </c>
      <c r="P500" s="1">
        <f>(1-I500)*M500+I500*MIN(L500,M500)</f>
        <v>80</v>
      </c>
    </row>
    <row r="501" spans="1:16" x14ac:dyDescent="0.25">
      <c r="A501" s="1">
        <f t="shared" si="7"/>
        <v>159</v>
      </c>
      <c r="B501" s="1">
        <v>4</v>
      </c>
      <c r="C501" s="1">
        <v>59</v>
      </c>
      <c r="D501" s="1">
        <v>25</v>
      </c>
      <c r="E501" s="1">
        <v>9</v>
      </c>
      <c r="F501" s="1">
        <v>1600</v>
      </c>
      <c r="G501" s="1">
        <v>1400</v>
      </c>
      <c r="H501" s="1">
        <v>1</v>
      </c>
      <c r="I501" s="1">
        <v>1</v>
      </c>
      <c r="J501" s="1">
        <v>40</v>
      </c>
      <c r="K501" s="1">
        <v>45</v>
      </c>
      <c r="L501" s="1">
        <v>100</v>
      </c>
      <c r="M501" s="1">
        <v>80</v>
      </c>
      <c r="N501" s="1">
        <v>80</v>
      </c>
      <c r="O501" s="1">
        <f>(1-H501)*L501+H501*MIN(L501,M501)</f>
        <v>80</v>
      </c>
      <c r="P501" s="1">
        <f>(1-I501)*M501+I501*MIN(L501,M501)</f>
        <v>80</v>
      </c>
    </row>
    <row r="502" spans="1:16" x14ac:dyDescent="0.25">
      <c r="A502" s="1">
        <f t="shared" si="7"/>
        <v>141</v>
      </c>
      <c r="B502" s="1">
        <v>4</v>
      </c>
      <c r="C502" s="1">
        <v>41</v>
      </c>
      <c r="D502" s="1">
        <v>26</v>
      </c>
      <c r="E502" s="1">
        <v>9</v>
      </c>
      <c r="F502" s="1">
        <v>139.5</v>
      </c>
      <c r="G502" s="1">
        <v>1099.5</v>
      </c>
      <c r="H502" s="1">
        <v>1</v>
      </c>
      <c r="I502" s="1">
        <v>0</v>
      </c>
      <c r="J502" s="1">
        <v>75</v>
      </c>
      <c r="K502" s="1">
        <v>51</v>
      </c>
      <c r="L502" s="1">
        <v>69</v>
      </c>
      <c r="M502" s="1">
        <v>69</v>
      </c>
      <c r="N502" s="1">
        <v>69</v>
      </c>
      <c r="O502" s="1">
        <f>(1-H502)*L502+H502*MIN(L502,M502)</f>
        <v>69</v>
      </c>
      <c r="P502" s="1">
        <f>(1-I502)*M502+I502*MIN(L502,M502)</f>
        <v>69</v>
      </c>
    </row>
    <row r="503" spans="1:16" x14ac:dyDescent="0.25">
      <c r="A503" s="1">
        <f t="shared" si="7"/>
        <v>152</v>
      </c>
      <c r="B503" s="1">
        <v>4</v>
      </c>
      <c r="C503" s="1">
        <v>52</v>
      </c>
      <c r="D503" s="1">
        <v>26</v>
      </c>
      <c r="E503" s="1">
        <v>9</v>
      </c>
      <c r="F503" s="1">
        <v>1099.5</v>
      </c>
      <c r="G503" s="1">
        <v>139.5</v>
      </c>
      <c r="H503" s="1">
        <v>0</v>
      </c>
      <c r="I503" s="1">
        <v>1</v>
      </c>
      <c r="J503" s="1">
        <v>51</v>
      </c>
      <c r="K503" s="1">
        <v>75</v>
      </c>
      <c r="L503" s="1">
        <v>69</v>
      </c>
      <c r="M503" s="1">
        <v>69</v>
      </c>
      <c r="N503" s="1">
        <v>69</v>
      </c>
      <c r="O503" s="1">
        <f>(1-H503)*L503+H503*MIN(L503,M503)</f>
        <v>69</v>
      </c>
      <c r="P503" s="1">
        <f>(1-I503)*M503+I503*MIN(L503,M503)</f>
        <v>69</v>
      </c>
    </row>
    <row r="504" spans="1:16" x14ac:dyDescent="0.25">
      <c r="A504" s="1">
        <f t="shared" si="7"/>
        <v>132</v>
      </c>
      <c r="B504" s="1">
        <v>4</v>
      </c>
      <c r="C504" s="1">
        <v>32</v>
      </c>
      <c r="D504" s="1">
        <v>27</v>
      </c>
      <c r="E504" s="1">
        <v>9</v>
      </c>
      <c r="F504" s="1">
        <v>480</v>
      </c>
      <c r="G504" s="1">
        <v>1421</v>
      </c>
      <c r="H504" s="1">
        <v>0</v>
      </c>
      <c r="I504" s="1">
        <v>1</v>
      </c>
      <c r="J504" s="1">
        <v>50</v>
      </c>
      <c r="K504" s="1">
        <v>49</v>
      </c>
      <c r="L504" s="1">
        <v>80</v>
      </c>
      <c r="M504" s="1">
        <v>69</v>
      </c>
      <c r="N504" s="1">
        <v>69</v>
      </c>
      <c r="O504" s="1">
        <f>(1-H504)*L504+H504*MIN(L504,M504)</f>
        <v>80</v>
      </c>
      <c r="P504" s="1">
        <f>(1-I504)*M504+I504*MIN(L504,M504)</f>
        <v>69</v>
      </c>
    </row>
    <row r="505" spans="1:16" x14ac:dyDescent="0.25">
      <c r="A505" s="1">
        <f t="shared" si="7"/>
        <v>153</v>
      </c>
      <c r="B505" s="1">
        <v>4</v>
      </c>
      <c r="C505" s="1">
        <v>53</v>
      </c>
      <c r="D505" s="1">
        <v>27</v>
      </c>
      <c r="E505" s="1">
        <v>9</v>
      </c>
      <c r="F505" s="1">
        <v>1421</v>
      </c>
      <c r="G505" s="1">
        <v>480</v>
      </c>
      <c r="H505" s="1">
        <v>1</v>
      </c>
      <c r="I505" s="1">
        <v>0</v>
      </c>
      <c r="J505" s="1">
        <v>49</v>
      </c>
      <c r="K505" s="1">
        <v>50</v>
      </c>
      <c r="L505" s="1">
        <v>69</v>
      </c>
      <c r="M505" s="1">
        <v>80</v>
      </c>
      <c r="N505" s="1">
        <v>69</v>
      </c>
      <c r="O505" s="1">
        <f>(1-H505)*L505+H505*MIN(L505,M505)</f>
        <v>69</v>
      </c>
      <c r="P505" s="1">
        <f>(1-I505)*M505+I505*MIN(L505,M505)</f>
        <v>80</v>
      </c>
    </row>
    <row r="506" spans="1:16" x14ac:dyDescent="0.25">
      <c r="A506" s="1">
        <f t="shared" si="7"/>
        <v>132</v>
      </c>
      <c r="B506" s="1">
        <v>5</v>
      </c>
      <c r="C506" s="1">
        <v>32</v>
      </c>
      <c r="D506" s="1">
        <v>25</v>
      </c>
      <c r="E506" s="1">
        <v>9</v>
      </c>
      <c r="F506" s="1">
        <v>1560</v>
      </c>
      <c r="G506" s="1">
        <v>1199</v>
      </c>
      <c r="H506" s="1">
        <v>1</v>
      </c>
      <c r="I506" s="1">
        <v>0</v>
      </c>
      <c r="J506" s="1">
        <v>40</v>
      </c>
      <c r="K506" s="1">
        <v>51</v>
      </c>
      <c r="L506" s="1">
        <v>80</v>
      </c>
      <c r="M506" s="1">
        <v>79</v>
      </c>
      <c r="N506" s="1">
        <v>79</v>
      </c>
      <c r="O506" s="1">
        <f>(1-H506)*L506+H506*MIN(L506,M506)</f>
        <v>79</v>
      </c>
      <c r="P506" s="1">
        <f>(1-I506)*M506+I506*MIN(L506,M506)</f>
        <v>79</v>
      </c>
    </row>
    <row r="507" spans="1:16" x14ac:dyDescent="0.25">
      <c r="A507" s="1">
        <f t="shared" si="7"/>
        <v>152</v>
      </c>
      <c r="B507" s="1">
        <v>5</v>
      </c>
      <c r="C507" s="1">
        <v>52</v>
      </c>
      <c r="D507" s="1">
        <v>25</v>
      </c>
      <c r="E507" s="1">
        <v>9</v>
      </c>
      <c r="F507" s="1">
        <v>1199</v>
      </c>
      <c r="G507" s="1">
        <v>1560</v>
      </c>
      <c r="H507" s="1">
        <v>0</v>
      </c>
      <c r="I507" s="1">
        <v>1</v>
      </c>
      <c r="J507" s="1">
        <v>51</v>
      </c>
      <c r="K507" s="1">
        <v>40</v>
      </c>
      <c r="L507" s="1">
        <v>79</v>
      </c>
      <c r="M507" s="1">
        <v>80</v>
      </c>
      <c r="N507" s="1">
        <v>79</v>
      </c>
      <c r="O507" s="1">
        <f>(1-H507)*L507+H507*MIN(L507,M507)</f>
        <v>79</v>
      </c>
      <c r="P507" s="1">
        <f>(1-I507)*M507+I507*MIN(L507,M507)</f>
        <v>79</v>
      </c>
    </row>
    <row r="508" spans="1:16" x14ac:dyDescent="0.25">
      <c r="A508" s="1">
        <f t="shared" si="7"/>
        <v>153</v>
      </c>
      <c r="B508" s="1">
        <v>5</v>
      </c>
      <c r="C508" s="1">
        <v>53</v>
      </c>
      <c r="D508" s="1">
        <v>26</v>
      </c>
      <c r="E508" s="1">
        <v>9</v>
      </c>
      <c r="F508" s="1">
        <v>1421</v>
      </c>
      <c r="G508" s="1">
        <v>-100</v>
      </c>
      <c r="H508" s="1">
        <v>1</v>
      </c>
      <c r="I508" s="1">
        <v>0</v>
      </c>
      <c r="J508" s="1">
        <v>49</v>
      </c>
      <c r="K508" s="1">
        <v>30</v>
      </c>
      <c r="L508" s="1">
        <v>69</v>
      </c>
      <c r="M508" s="1">
        <v>100</v>
      </c>
      <c r="N508" s="1">
        <v>69</v>
      </c>
      <c r="O508" s="1">
        <f>(1-H508)*L508+H508*MIN(L508,M508)</f>
        <v>69</v>
      </c>
      <c r="P508" s="1">
        <f>(1-I508)*M508+I508*MIN(L508,M508)</f>
        <v>100</v>
      </c>
    </row>
    <row r="509" spans="1:16" x14ac:dyDescent="0.25">
      <c r="A509" s="1">
        <f t="shared" si="7"/>
        <v>159</v>
      </c>
      <c r="B509" s="1">
        <v>5</v>
      </c>
      <c r="C509" s="1">
        <v>59</v>
      </c>
      <c r="D509" s="1">
        <v>26</v>
      </c>
      <c r="E509" s="1">
        <v>9</v>
      </c>
      <c r="F509" s="1">
        <v>-100</v>
      </c>
      <c r="G509" s="1">
        <v>1421</v>
      </c>
      <c r="H509" s="1">
        <v>0</v>
      </c>
      <c r="I509" s="1">
        <v>1</v>
      </c>
      <c r="J509" s="1">
        <v>30</v>
      </c>
      <c r="K509" s="1">
        <v>49</v>
      </c>
      <c r="L509" s="1">
        <v>100</v>
      </c>
      <c r="M509" s="1">
        <v>69</v>
      </c>
      <c r="N509" s="1">
        <v>69</v>
      </c>
      <c r="O509" s="1">
        <f>(1-H509)*L509+H509*MIN(L509,M509)</f>
        <v>100</v>
      </c>
      <c r="P509" s="1">
        <f>(1-I509)*M509+I509*MIN(L509,M509)</f>
        <v>69</v>
      </c>
    </row>
    <row r="510" spans="1:16" x14ac:dyDescent="0.25">
      <c r="A510" s="1">
        <f t="shared" si="7"/>
        <v>138</v>
      </c>
      <c r="B510" s="1">
        <v>5</v>
      </c>
      <c r="C510" s="1">
        <v>38</v>
      </c>
      <c r="D510" s="1">
        <v>27</v>
      </c>
      <c r="E510" s="1">
        <v>9</v>
      </c>
      <c r="F510" s="1">
        <v>1560</v>
      </c>
      <c r="G510" s="1">
        <v>1239</v>
      </c>
      <c r="H510" s="1">
        <v>1</v>
      </c>
      <c r="I510" s="1">
        <v>1</v>
      </c>
      <c r="J510" s="1">
        <v>40</v>
      </c>
      <c r="K510" s="1">
        <v>50</v>
      </c>
      <c r="L510" s="1">
        <v>80</v>
      </c>
      <c r="M510" s="1">
        <v>79</v>
      </c>
      <c r="N510" s="1">
        <v>79</v>
      </c>
      <c r="O510" s="1">
        <f>(1-H510)*L510+H510*MIN(L510,M510)</f>
        <v>79</v>
      </c>
      <c r="P510" s="1">
        <f>(1-I510)*M510+I510*MIN(L510,M510)</f>
        <v>79</v>
      </c>
    </row>
    <row r="511" spans="1:16" x14ac:dyDescent="0.25">
      <c r="A511" s="1">
        <f t="shared" si="7"/>
        <v>141</v>
      </c>
      <c r="B511" s="1">
        <v>5</v>
      </c>
      <c r="C511" s="1">
        <v>41</v>
      </c>
      <c r="D511" s="1">
        <v>27</v>
      </c>
      <c r="E511" s="1">
        <v>9</v>
      </c>
      <c r="F511" s="1">
        <v>1239</v>
      </c>
      <c r="G511" s="1">
        <v>1560</v>
      </c>
      <c r="H511" s="1">
        <v>1</v>
      </c>
      <c r="I511" s="1">
        <v>1</v>
      </c>
      <c r="J511" s="1">
        <v>50</v>
      </c>
      <c r="K511" s="1">
        <v>40</v>
      </c>
      <c r="L511" s="1">
        <v>79</v>
      </c>
      <c r="M511" s="1">
        <v>80</v>
      </c>
      <c r="N511" s="1">
        <v>79</v>
      </c>
      <c r="O511" s="1">
        <f>(1-H511)*L511+H511*MIN(L511,M511)</f>
        <v>79</v>
      </c>
      <c r="P511" s="1">
        <f>(1-I511)*M511+I511*MIN(L511,M511)</f>
        <v>79</v>
      </c>
    </row>
    <row r="512" spans="1:16" x14ac:dyDescent="0.25">
      <c r="A512" s="1">
        <f t="shared" si="7"/>
        <v>138</v>
      </c>
      <c r="B512" s="1">
        <v>6</v>
      </c>
      <c r="C512" s="1">
        <v>38</v>
      </c>
      <c r="D512" s="1">
        <v>25</v>
      </c>
      <c r="E512" s="1">
        <v>9</v>
      </c>
      <c r="F512" s="1">
        <v>1360</v>
      </c>
      <c r="G512" s="1">
        <v>1444</v>
      </c>
      <c r="H512" s="1">
        <v>1</v>
      </c>
      <c r="I512" s="1">
        <v>1</v>
      </c>
      <c r="J512" s="1">
        <v>40</v>
      </c>
      <c r="K512" s="1">
        <v>49</v>
      </c>
      <c r="L512" s="1">
        <v>85</v>
      </c>
      <c r="M512" s="1">
        <v>74</v>
      </c>
      <c r="N512" s="1">
        <v>74</v>
      </c>
      <c r="O512" s="1">
        <f>(1-H512)*L512+H512*MIN(L512,M512)</f>
        <v>74</v>
      </c>
      <c r="P512" s="1">
        <f>(1-I512)*M512+I512*MIN(L512,M512)</f>
        <v>74</v>
      </c>
    </row>
    <row r="513" spans="1:16" x14ac:dyDescent="0.25">
      <c r="A513" s="1">
        <f t="shared" si="7"/>
        <v>153</v>
      </c>
      <c r="B513" s="1">
        <v>6</v>
      </c>
      <c r="C513" s="1">
        <v>53</v>
      </c>
      <c r="D513" s="1">
        <v>25</v>
      </c>
      <c r="E513" s="1">
        <v>9</v>
      </c>
      <c r="F513" s="1">
        <v>1444</v>
      </c>
      <c r="G513" s="1">
        <v>1360</v>
      </c>
      <c r="H513" s="1">
        <v>1</v>
      </c>
      <c r="I513" s="1">
        <v>1</v>
      </c>
      <c r="J513" s="1">
        <v>49</v>
      </c>
      <c r="K513" s="1">
        <v>40</v>
      </c>
      <c r="L513" s="1">
        <v>74</v>
      </c>
      <c r="M513" s="1">
        <v>85</v>
      </c>
      <c r="N513" s="1">
        <v>74</v>
      </c>
      <c r="O513" s="1">
        <f>(1-H513)*L513+H513*MIN(L513,M513)</f>
        <v>74</v>
      </c>
      <c r="P513" s="1">
        <f>(1-I513)*M513+I513*MIN(L513,M513)</f>
        <v>74</v>
      </c>
    </row>
    <row r="514" spans="1:16" x14ac:dyDescent="0.25">
      <c r="A514" s="1">
        <f t="shared" ref="A514:A577" si="8">100+C514</f>
        <v>152</v>
      </c>
      <c r="B514" s="1">
        <v>6</v>
      </c>
      <c r="C514" s="1">
        <v>52</v>
      </c>
      <c r="D514" s="1">
        <v>26</v>
      </c>
      <c r="E514" s="1">
        <v>9</v>
      </c>
      <c r="F514" s="1">
        <v>1421</v>
      </c>
      <c r="G514" s="1">
        <v>870</v>
      </c>
      <c r="H514" s="1">
        <v>0</v>
      </c>
      <c r="I514" s="1">
        <v>1</v>
      </c>
      <c r="J514" s="1">
        <v>49</v>
      </c>
      <c r="K514" s="1">
        <v>30</v>
      </c>
      <c r="L514" s="1">
        <v>69</v>
      </c>
      <c r="M514" s="1">
        <v>100</v>
      </c>
      <c r="N514" s="1">
        <v>69</v>
      </c>
      <c r="O514" s="1">
        <f>(1-H514)*L514+H514*MIN(L514,M514)</f>
        <v>69</v>
      </c>
      <c r="P514" s="1">
        <f>(1-I514)*M514+I514*MIN(L514,M514)</f>
        <v>69</v>
      </c>
    </row>
    <row r="515" spans="1:16" x14ac:dyDescent="0.25">
      <c r="A515" s="1">
        <f t="shared" si="8"/>
        <v>159</v>
      </c>
      <c r="B515" s="1">
        <v>6</v>
      </c>
      <c r="C515" s="1">
        <v>59</v>
      </c>
      <c r="D515" s="1">
        <v>26</v>
      </c>
      <c r="E515" s="1">
        <v>9</v>
      </c>
      <c r="F515" s="1">
        <v>870</v>
      </c>
      <c r="G515" s="1">
        <v>1421</v>
      </c>
      <c r="H515" s="1">
        <v>1</v>
      </c>
      <c r="I515" s="1">
        <v>0</v>
      </c>
      <c r="J515" s="1">
        <v>30</v>
      </c>
      <c r="K515" s="1">
        <v>49</v>
      </c>
      <c r="L515" s="1">
        <v>100</v>
      </c>
      <c r="M515" s="1">
        <v>69</v>
      </c>
      <c r="N515" s="1">
        <v>69</v>
      </c>
      <c r="O515" s="1">
        <f>(1-H515)*L515+H515*MIN(L515,M515)</f>
        <v>69</v>
      </c>
      <c r="P515" s="1">
        <f>(1-I515)*M515+I515*MIN(L515,M515)</f>
        <v>69</v>
      </c>
    </row>
    <row r="516" spans="1:16" x14ac:dyDescent="0.25">
      <c r="A516" s="1">
        <f t="shared" si="8"/>
        <v>132</v>
      </c>
      <c r="B516" s="1">
        <v>6</v>
      </c>
      <c r="C516" s="1">
        <v>32</v>
      </c>
      <c r="D516" s="1">
        <v>27</v>
      </c>
      <c r="E516" s="1">
        <v>9</v>
      </c>
      <c r="F516" s="1">
        <v>1560</v>
      </c>
      <c r="G516" s="1">
        <v>1439</v>
      </c>
      <c r="H516" s="1">
        <v>1</v>
      </c>
      <c r="I516" s="1">
        <v>1</v>
      </c>
      <c r="J516" s="1">
        <v>40</v>
      </c>
      <c r="K516" s="1">
        <v>45</v>
      </c>
      <c r="L516" s="1">
        <v>80</v>
      </c>
      <c r="M516" s="1">
        <v>79</v>
      </c>
      <c r="N516" s="1">
        <v>79</v>
      </c>
      <c r="O516" s="1">
        <f>(1-H516)*L516+H516*MIN(L516,M516)</f>
        <v>79</v>
      </c>
      <c r="P516" s="1">
        <f>(1-I516)*M516+I516*MIN(L516,M516)</f>
        <v>79</v>
      </c>
    </row>
    <row r="517" spans="1:16" x14ac:dyDescent="0.25">
      <c r="A517" s="1">
        <f t="shared" si="8"/>
        <v>141</v>
      </c>
      <c r="B517" s="1">
        <v>6</v>
      </c>
      <c r="C517" s="1">
        <v>41</v>
      </c>
      <c r="D517" s="1">
        <v>27</v>
      </c>
      <c r="E517" s="1">
        <v>9</v>
      </c>
      <c r="F517" s="1">
        <v>1439</v>
      </c>
      <c r="G517" s="1">
        <v>1560</v>
      </c>
      <c r="H517" s="1">
        <v>1</v>
      </c>
      <c r="I517" s="1">
        <v>1</v>
      </c>
      <c r="J517" s="1">
        <v>45</v>
      </c>
      <c r="K517" s="1">
        <v>40</v>
      </c>
      <c r="L517" s="1">
        <v>79</v>
      </c>
      <c r="M517" s="1">
        <v>80</v>
      </c>
      <c r="N517" s="1">
        <v>79</v>
      </c>
      <c r="O517" s="1">
        <f>(1-H517)*L517+H517*MIN(L517,M517)</f>
        <v>79</v>
      </c>
      <c r="P517" s="1">
        <f>(1-I517)*M517+I517*MIN(L517,M517)</f>
        <v>79</v>
      </c>
    </row>
    <row r="518" spans="1:16" x14ac:dyDescent="0.25">
      <c r="A518" s="1">
        <f t="shared" si="8"/>
        <v>138</v>
      </c>
      <c r="B518" s="1">
        <v>7</v>
      </c>
      <c r="C518" s="1">
        <v>38</v>
      </c>
      <c r="D518" s="1">
        <v>25</v>
      </c>
      <c r="E518" s="1">
        <v>9</v>
      </c>
      <c r="F518" s="1">
        <v>1240</v>
      </c>
      <c r="G518" s="1">
        <v>1519</v>
      </c>
      <c r="H518" s="1">
        <v>1</v>
      </c>
      <c r="I518" s="1">
        <v>0</v>
      </c>
      <c r="J518" s="1">
        <v>40</v>
      </c>
      <c r="K518" s="1">
        <v>49</v>
      </c>
      <c r="L518" s="1">
        <v>80</v>
      </c>
      <c r="M518" s="1">
        <v>71</v>
      </c>
      <c r="N518" s="1">
        <v>71</v>
      </c>
      <c r="O518" s="1">
        <f>(1-H518)*L518+H518*MIN(L518,M518)</f>
        <v>71</v>
      </c>
      <c r="P518" s="1">
        <f>(1-I518)*M518+I518*MIN(L518,M518)</f>
        <v>71</v>
      </c>
    </row>
    <row r="519" spans="1:16" x14ac:dyDescent="0.25">
      <c r="A519" s="1">
        <f t="shared" si="8"/>
        <v>152</v>
      </c>
      <c r="B519" s="1">
        <v>7</v>
      </c>
      <c r="C519" s="1">
        <v>52</v>
      </c>
      <c r="D519" s="1">
        <v>25</v>
      </c>
      <c r="E519" s="1">
        <v>9</v>
      </c>
      <c r="F519" s="1">
        <v>1519</v>
      </c>
      <c r="G519" s="1">
        <v>1240</v>
      </c>
      <c r="H519" s="1">
        <v>0</v>
      </c>
      <c r="I519" s="1">
        <v>1</v>
      </c>
      <c r="J519" s="1">
        <v>49</v>
      </c>
      <c r="K519" s="1">
        <v>40</v>
      </c>
      <c r="L519" s="1">
        <v>71</v>
      </c>
      <c r="M519" s="1">
        <v>80</v>
      </c>
      <c r="N519" s="1">
        <v>71</v>
      </c>
      <c r="O519" s="1">
        <f>(1-H519)*L519+H519*MIN(L519,M519)</f>
        <v>71</v>
      </c>
      <c r="P519" s="1">
        <f>(1-I519)*M519+I519*MIN(L519,M519)</f>
        <v>71</v>
      </c>
    </row>
    <row r="520" spans="1:16" x14ac:dyDescent="0.25">
      <c r="A520" s="1">
        <f t="shared" si="8"/>
        <v>132</v>
      </c>
      <c r="B520" s="1">
        <v>7</v>
      </c>
      <c r="C520" s="1">
        <v>32</v>
      </c>
      <c r="D520" s="1">
        <v>26</v>
      </c>
      <c r="E520" s="1">
        <v>9</v>
      </c>
      <c r="F520" s="1">
        <v>1160</v>
      </c>
      <c r="G520" s="1">
        <v>1421</v>
      </c>
      <c r="H520" s="1">
        <v>1</v>
      </c>
      <c r="I520" s="1">
        <v>0</v>
      </c>
      <c r="J520" s="1">
        <v>40</v>
      </c>
      <c r="K520" s="1">
        <v>49</v>
      </c>
      <c r="L520" s="1">
        <v>80</v>
      </c>
      <c r="M520" s="1">
        <v>69</v>
      </c>
      <c r="N520" s="1">
        <v>69</v>
      </c>
      <c r="O520" s="1">
        <f>(1-H520)*L520+H520*MIN(L520,M520)</f>
        <v>69</v>
      </c>
      <c r="P520" s="1">
        <f>(1-I520)*M520+I520*MIN(L520,M520)</f>
        <v>69</v>
      </c>
    </row>
    <row r="521" spans="1:16" x14ac:dyDescent="0.25">
      <c r="A521" s="1">
        <f t="shared" si="8"/>
        <v>159</v>
      </c>
      <c r="B521" s="1">
        <v>7</v>
      </c>
      <c r="C521" s="1">
        <v>59</v>
      </c>
      <c r="D521" s="1">
        <v>26</v>
      </c>
      <c r="E521" s="1">
        <v>9</v>
      </c>
      <c r="F521" s="1">
        <v>1421</v>
      </c>
      <c r="G521" s="1">
        <v>1160</v>
      </c>
      <c r="H521" s="1">
        <v>0</v>
      </c>
      <c r="I521" s="1">
        <v>1</v>
      </c>
      <c r="J521" s="1">
        <v>49</v>
      </c>
      <c r="K521" s="1">
        <v>40</v>
      </c>
      <c r="L521" s="1">
        <v>69</v>
      </c>
      <c r="M521" s="1">
        <v>80</v>
      </c>
      <c r="N521" s="1">
        <v>69</v>
      </c>
      <c r="O521" s="1">
        <f>(1-H521)*L521+H521*MIN(L521,M521)</f>
        <v>69</v>
      </c>
      <c r="P521" s="1">
        <f>(1-I521)*M521+I521*MIN(L521,M521)</f>
        <v>69</v>
      </c>
    </row>
    <row r="522" spans="1:16" x14ac:dyDescent="0.25">
      <c r="A522" s="1">
        <f t="shared" si="8"/>
        <v>141</v>
      </c>
      <c r="B522" s="1">
        <v>7</v>
      </c>
      <c r="C522" s="1">
        <v>41</v>
      </c>
      <c r="D522" s="1">
        <v>27</v>
      </c>
      <c r="E522" s="1">
        <v>9</v>
      </c>
      <c r="F522" s="1">
        <v>795.5</v>
      </c>
      <c r="G522" s="1">
        <v>1435.5</v>
      </c>
      <c r="H522" s="1">
        <v>1</v>
      </c>
      <c r="I522" s="1">
        <v>1</v>
      </c>
      <c r="J522" s="1">
        <v>60</v>
      </c>
      <c r="K522" s="1">
        <v>44</v>
      </c>
      <c r="L522" s="1">
        <v>78</v>
      </c>
      <c r="M522" s="1">
        <v>77</v>
      </c>
      <c r="N522" s="1">
        <v>77</v>
      </c>
      <c r="O522" s="1">
        <f>(1-H522)*L522+H522*MIN(L522,M522)</f>
        <v>77</v>
      </c>
      <c r="P522" s="1">
        <f>(1-I522)*M522+I522*MIN(L522,M522)</f>
        <v>77</v>
      </c>
    </row>
    <row r="523" spans="1:16" x14ac:dyDescent="0.25">
      <c r="A523" s="1">
        <f t="shared" si="8"/>
        <v>153</v>
      </c>
      <c r="B523" s="1">
        <v>7</v>
      </c>
      <c r="C523" s="1">
        <v>53</v>
      </c>
      <c r="D523" s="1">
        <v>27</v>
      </c>
      <c r="E523" s="1">
        <v>9</v>
      </c>
      <c r="F523" s="1">
        <v>1435.5</v>
      </c>
      <c r="G523" s="1">
        <v>795.5</v>
      </c>
      <c r="H523" s="1">
        <v>1</v>
      </c>
      <c r="I523" s="1">
        <v>1</v>
      </c>
      <c r="J523" s="1">
        <v>44</v>
      </c>
      <c r="K523" s="1">
        <v>60</v>
      </c>
      <c r="L523" s="1">
        <v>77</v>
      </c>
      <c r="M523" s="1">
        <v>78</v>
      </c>
      <c r="N523" s="1">
        <v>77</v>
      </c>
      <c r="O523" s="1">
        <f>(1-H523)*L523+H523*MIN(L523,M523)</f>
        <v>77</v>
      </c>
      <c r="P523" s="1">
        <f>(1-I523)*M523+I523*MIN(L523,M523)</f>
        <v>77</v>
      </c>
    </row>
    <row r="524" spans="1:16" x14ac:dyDescent="0.25">
      <c r="A524" s="1">
        <f t="shared" si="8"/>
        <v>152</v>
      </c>
      <c r="B524" s="1">
        <v>8</v>
      </c>
      <c r="C524" s="1">
        <v>52</v>
      </c>
      <c r="D524" s="1">
        <v>25</v>
      </c>
      <c r="E524" s="1">
        <v>9</v>
      </c>
      <c r="F524" s="1">
        <v>1179.5</v>
      </c>
      <c r="G524" s="1">
        <v>1179.5</v>
      </c>
      <c r="H524" s="1">
        <v>0</v>
      </c>
      <c r="I524" s="1">
        <v>1</v>
      </c>
      <c r="J524" s="1">
        <v>49</v>
      </c>
      <c r="K524" s="1">
        <v>49</v>
      </c>
      <c r="L524" s="1">
        <v>69</v>
      </c>
      <c r="M524" s="1">
        <v>69</v>
      </c>
      <c r="N524" s="1">
        <v>69</v>
      </c>
      <c r="O524" s="1">
        <f>(1-H524)*L524+H524*MIN(L524,M524)</f>
        <v>69</v>
      </c>
      <c r="P524" s="1">
        <f>(1-I524)*M524+I524*MIN(L524,M524)</f>
        <v>69</v>
      </c>
    </row>
    <row r="525" spans="1:16" x14ac:dyDescent="0.25">
      <c r="A525" s="1">
        <f t="shared" si="8"/>
        <v>153</v>
      </c>
      <c r="B525" s="1">
        <v>8</v>
      </c>
      <c r="C525" s="1">
        <v>53</v>
      </c>
      <c r="D525" s="1">
        <v>25</v>
      </c>
      <c r="E525" s="1">
        <v>9</v>
      </c>
      <c r="F525" s="1">
        <v>1179.5</v>
      </c>
      <c r="G525" s="1">
        <v>1179.5</v>
      </c>
      <c r="H525" s="1">
        <v>1</v>
      </c>
      <c r="I525" s="1">
        <v>0</v>
      </c>
      <c r="J525" s="1">
        <v>49</v>
      </c>
      <c r="K525" s="1">
        <v>49</v>
      </c>
      <c r="L525" s="1">
        <v>69</v>
      </c>
      <c r="M525" s="1">
        <v>69</v>
      </c>
      <c r="N525" s="1">
        <v>69</v>
      </c>
      <c r="O525" s="1">
        <f>(1-H525)*L525+H525*MIN(L525,M525)</f>
        <v>69</v>
      </c>
      <c r="P525" s="1">
        <f>(1-I525)*M525+I525*MIN(L525,M525)</f>
        <v>69</v>
      </c>
    </row>
    <row r="526" spans="1:16" x14ac:dyDescent="0.25">
      <c r="A526" s="1">
        <f t="shared" si="8"/>
        <v>132</v>
      </c>
      <c r="B526" s="1">
        <v>8</v>
      </c>
      <c r="C526" s="1">
        <v>32</v>
      </c>
      <c r="D526" s="1">
        <v>26</v>
      </c>
      <c r="E526" s="1">
        <v>9</v>
      </c>
      <c r="F526" s="1">
        <v>1600</v>
      </c>
      <c r="G526" s="1">
        <v>1600</v>
      </c>
      <c r="H526" s="1">
        <v>1</v>
      </c>
      <c r="I526" s="1">
        <v>1</v>
      </c>
      <c r="J526" s="1">
        <v>40</v>
      </c>
      <c r="K526" s="1">
        <v>40</v>
      </c>
      <c r="L526" s="1">
        <v>80</v>
      </c>
      <c r="M526" s="1">
        <v>90</v>
      </c>
      <c r="N526" s="1">
        <v>80</v>
      </c>
      <c r="O526" s="1">
        <f>(1-H526)*L526+H526*MIN(L526,M526)</f>
        <v>80</v>
      </c>
      <c r="P526" s="1">
        <f>(1-I526)*M526+I526*MIN(L526,M526)</f>
        <v>80</v>
      </c>
    </row>
    <row r="527" spans="1:16" x14ac:dyDescent="0.25">
      <c r="A527" s="1">
        <f t="shared" si="8"/>
        <v>138</v>
      </c>
      <c r="B527" s="1">
        <v>8</v>
      </c>
      <c r="C527" s="1">
        <v>38</v>
      </c>
      <c r="D527" s="1">
        <v>26</v>
      </c>
      <c r="E527" s="1">
        <v>9</v>
      </c>
      <c r="F527" s="1">
        <v>1600</v>
      </c>
      <c r="G527" s="1">
        <v>1600</v>
      </c>
      <c r="H527" s="1">
        <v>1</v>
      </c>
      <c r="I527" s="1">
        <v>1</v>
      </c>
      <c r="J527" s="1">
        <v>40</v>
      </c>
      <c r="K527" s="1">
        <v>40</v>
      </c>
      <c r="L527" s="1">
        <v>90</v>
      </c>
      <c r="M527" s="1">
        <v>80</v>
      </c>
      <c r="N527" s="1">
        <v>80</v>
      </c>
      <c r="O527" s="1">
        <f>(1-H527)*L527+H527*MIN(L527,M527)</f>
        <v>80</v>
      </c>
      <c r="P527" s="1">
        <f>(1-I527)*M527+I527*MIN(L527,M527)</f>
        <v>80</v>
      </c>
    </row>
    <row r="528" spans="1:16" x14ac:dyDescent="0.25">
      <c r="A528" s="1">
        <f t="shared" si="8"/>
        <v>141</v>
      </c>
      <c r="B528" s="1">
        <v>8</v>
      </c>
      <c r="C528" s="1">
        <v>41</v>
      </c>
      <c r="D528" s="1">
        <v>27</v>
      </c>
      <c r="E528" s="1">
        <v>9</v>
      </c>
      <c r="F528" s="1">
        <v>1305</v>
      </c>
      <c r="G528" s="1">
        <v>1214</v>
      </c>
      <c r="H528" s="1">
        <v>1</v>
      </c>
      <c r="I528" s="1">
        <v>0</v>
      </c>
      <c r="J528" s="1">
        <v>45</v>
      </c>
      <c r="K528" s="1">
        <v>49</v>
      </c>
      <c r="L528" s="1">
        <v>89</v>
      </c>
      <c r="M528" s="1">
        <v>69</v>
      </c>
      <c r="N528" s="1">
        <v>69</v>
      </c>
      <c r="O528" s="1">
        <f>(1-H528)*L528+H528*MIN(L528,M528)</f>
        <v>69</v>
      </c>
      <c r="P528" s="1">
        <f>(1-I528)*M528+I528*MIN(L528,M528)</f>
        <v>69</v>
      </c>
    </row>
    <row r="529" spans="1:16" x14ac:dyDescent="0.25">
      <c r="A529" s="1">
        <f t="shared" si="8"/>
        <v>159</v>
      </c>
      <c r="B529" s="1">
        <v>8</v>
      </c>
      <c r="C529" s="1">
        <v>59</v>
      </c>
      <c r="D529" s="1">
        <v>27</v>
      </c>
      <c r="E529" s="1">
        <v>9</v>
      </c>
      <c r="F529" s="1">
        <v>1214</v>
      </c>
      <c r="G529" s="1">
        <v>1305</v>
      </c>
      <c r="H529" s="1">
        <v>0</v>
      </c>
      <c r="I529" s="1">
        <v>1</v>
      </c>
      <c r="J529" s="1">
        <v>49</v>
      </c>
      <c r="K529" s="1">
        <v>45</v>
      </c>
      <c r="L529" s="1">
        <v>69</v>
      </c>
      <c r="M529" s="1">
        <v>89</v>
      </c>
      <c r="N529" s="1">
        <v>69</v>
      </c>
      <c r="O529" s="1">
        <f>(1-H529)*L529+H529*MIN(L529,M529)</f>
        <v>69</v>
      </c>
      <c r="P529" s="1">
        <f>(1-I529)*M529+I529*MIN(L529,M529)</f>
        <v>69</v>
      </c>
    </row>
    <row r="530" spans="1:16" x14ac:dyDescent="0.25">
      <c r="A530" s="1">
        <f t="shared" si="8"/>
        <v>138</v>
      </c>
      <c r="B530" s="1">
        <v>9</v>
      </c>
      <c r="C530" s="1">
        <v>38</v>
      </c>
      <c r="D530" s="1">
        <v>25</v>
      </c>
      <c r="E530" s="1">
        <v>9</v>
      </c>
      <c r="F530" s="1">
        <v>1600</v>
      </c>
      <c r="G530" s="1">
        <v>1600</v>
      </c>
      <c r="H530" s="1">
        <v>1</v>
      </c>
      <c r="I530" s="1">
        <v>1</v>
      </c>
      <c r="J530" s="1">
        <v>40</v>
      </c>
      <c r="K530" s="1">
        <v>40</v>
      </c>
      <c r="L530" s="1">
        <v>90</v>
      </c>
      <c r="M530" s="1">
        <v>80</v>
      </c>
      <c r="N530" s="1">
        <v>80</v>
      </c>
      <c r="O530" s="1">
        <f>(1-H530)*L530+H530*MIN(L530,M530)</f>
        <v>80</v>
      </c>
      <c r="P530" s="1">
        <f>(1-I530)*M530+I530*MIN(L530,M530)</f>
        <v>80</v>
      </c>
    </row>
    <row r="531" spans="1:16" x14ac:dyDescent="0.25">
      <c r="A531" s="1">
        <f t="shared" si="8"/>
        <v>159</v>
      </c>
      <c r="B531" s="1">
        <v>9</v>
      </c>
      <c r="C531" s="1">
        <v>59</v>
      </c>
      <c r="D531" s="1">
        <v>25</v>
      </c>
      <c r="E531" s="1">
        <v>9</v>
      </c>
      <c r="F531" s="1">
        <v>1600</v>
      </c>
      <c r="G531" s="1">
        <v>1600</v>
      </c>
      <c r="H531" s="1">
        <v>1</v>
      </c>
      <c r="I531" s="1">
        <v>1</v>
      </c>
      <c r="J531" s="1">
        <v>40</v>
      </c>
      <c r="K531" s="1">
        <v>40</v>
      </c>
      <c r="L531" s="1">
        <v>80</v>
      </c>
      <c r="M531" s="1">
        <v>90</v>
      </c>
      <c r="N531" s="1">
        <v>80</v>
      </c>
      <c r="O531" s="1">
        <f>(1-H531)*L531+H531*MIN(L531,M531)</f>
        <v>80</v>
      </c>
      <c r="P531" s="1">
        <f>(1-I531)*M531+I531*MIN(L531,M531)</f>
        <v>80</v>
      </c>
    </row>
    <row r="532" spans="1:16" x14ac:dyDescent="0.25">
      <c r="A532" s="1">
        <f t="shared" si="8"/>
        <v>141</v>
      </c>
      <c r="B532" s="1">
        <v>9</v>
      </c>
      <c r="C532" s="1">
        <v>41</v>
      </c>
      <c r="D532" s="1">
        <v>26</v>
      </c>
      <c r="E532" s="1">
        <v>9</v>
      </c>
      <c r="F532" s="1">
        <v>1179.5</v>
      </c>
      <c r="G532" s="1">
        <v>1179.5</v>
      </c>
      <c r="H532" s="1">
        <v>1</v>
      </c>
      <c r="I532" s="1">
        <v>0</v>
      </c>
      <c r="J532" s="1">
        <v>49</v>
      </c>
      <c r="K532" s="1">
        <v>49</v>
      </c>
      <c r="L532" s="1">
        <v>79</v>
      </c>
      <c r="M532" s="1">
        <v>69</v>
      </c>
      <c r="N532" s="1">
        <v>69</v>
      </c>
      <c r="O532" s="1">
        <f>(1-H532)*L532+H532*MIN(L532,M532)</f>
        <v>69</v>
      </c>
      <c r="P532" s="1">
        <f>(1-I532)*M532+I532*MIN(L532,M532)</f>
        <v>69</v>
      </c>
    </row>
    <row r="533" spans="1:16" x14ac:dyDescent="0.25">
      <c r="A533" s="1">
        <f t="shared" si="8"/>
        <v>152</v>
      </c>
      <c r="B533" s="1">
        <v>9</v>
      </c>
      <c r="C533" s="1">
        <v>52</v>
      </c>
      <c r="D533" s="1">
        <v>26</v>
      </c>
      <c r="E533" s="1">
        <v>9</v>
      </c>
      <c r="F533" s="1">
        <v>1179.5</v>
      </c>
      <c r="G533" s="1">
        <v>1179.5</v>
      </c>
      <c r="H533" s="1">
        <v>0</v>
      </c>
      <c r="I533" s="1">
        <v>1</v>
      </c>
      <c r="J533" s="1">
        <v>49</v>
      </c>
      <c r="K533" s="1">
        <v>49</v>
      </c>
      <c r="L533" s="1">
        <v>69</v>
      </c>
      <c r="M533" s="1">
        <v>79</v>
      </c>
      <c r="N533" s="1">
        <v>69</v>
      </c>
      <c r="O533" s="1">
        <f>(1-H533)*L533+H533*MIN(L533,M533)</f>
        <v>69</v>
      </c>
      <c r="P533" s="1">
        <f>(1-I533)*M533+I533*MIN(L533,M533)</f>
        <v>69</v>
      </c>
    </row>
    <row r="534" spans="1:16" x14ac:dyDescent="0.25">
      <c r="A534" s="1">
        <f t="shared" si="8"/>
        <v>132</v>
      </c>
      <c r="B534" s="1">
        <v>9</v>
      </c>
      <c r="C534" s="1">
        <v>32</v>
      </c>
      <c r="D534" s="1">
        <v>27</v>
      </c>
      <c r="E534" s="1">
        <v>9</v>
      </c>
      <c r="F534" s="1">
        <v>1160</v>
      </c>
      <c r="G534" s="1">
        <v>1421</v>
      </c>
      <c r="H534" s="1">
        <v>1</v>
      </c>
      <c r="I534" s="1">
        <v>1</v>
      </c>
      <c r="J534" s="1">
        <v>40</v>
      </c>
      <c r="K534" s="1">
        <v>49</v>
      </c>
      <c r="L534" s="1">
        <v>80</v>
      </c>
      <c r="M534" s="1">
        <v>69</v>
      </c>
      <c r="N534" s="1">
        <v>69</v>
      </c>
      <c r="O534" s="1">
        <f>(1-H534)*L534+H534*MIN(L534,M534)</f>
        <v>69</v>
      </c>
      <c r="P534" s="1">
        <f>(1-I534)*M534+I534*MIN(L534,M534)</f>
        <v>69</v>
      </c>
    </row>
    <row r="535" spans="1:16" x14ac:dyDescent="0.25">
      <c r="A535" s="1">
        <f t="shared" si="8"/>
        <v>153</v>
      </c>
      <c r="B535" s="1">
        <v>9</v>
      </c>
      <c r="C535" s="1">
        <v>53</v>
      </c>
      <c r="D535" s="1">
        <v>27</v>
      </c>
      <c r="E535" s="1">
        <v>9</v>
      </c>
      <c r="F535" s="1">
        <v>1421</v>
      </c>
      <c r="G535" s="1">
        <v>1160</v>
      </c>
      <c r="H535" s="1">
        <v>1</v>
      </c>
      <c r="I535" s="1">
        <v>1</v>
      </c>
      <c r="J535" s="1">
        <v>49</v>
      </c>
      <c r="K535" s="1">
        <v>40</v>
      </c>
      <c r="L535" s="1">
        <v>69</v>
      </c>
      <c r="M535" s="1">
        <v>80</v>
      </c>
      <c r="N535" s="1">
        <v>69</v>
      </c>
      <c r="O535" s="1">
        <f>(1-H535)*L535+H535*MIN(L535,M535)</f>
        <v>69</v>
      </c>
      <c r="P535" s="1">
        <f>(1-I535)*M535+I535*MIN(L535,M535)</f>
        <v>69</v>
      </c>
    </row>
    <row r="536" spans="1:16" x14ac:dyDescent="0.25">
      <c r="A536" s="1">
        <f t="shared" si="8"/>
        <v>132</v>
      </c>
      <c r="B536" s="1">
        <v>10</v>
      </c>
      <c r="C536" s="1">
        <v>32</v>
      </c>
      <c r="D536" s="1">
        <v>25</v>
      </c>
      <c r="E536" s="1">
        <v>9</v>
      </c>
      <c r="F536" s="1">
        <v>1160</v>
      </c>
      <c r="G536" s="1">
        <v>1421</v>
      </c>
      <c r="H536" s="1">
        <v>1</v>
      </c>
      <c r="I536" s="1">
        <v>0</v>
      </c>
      <c r="J536" s="1">
        <v>40</v>
      </c>
      <c r="K536" s="1">
        <v>49</v>
      </c>
      <c r="L536" s="1">
        <v>80</v>
      </c>
      <c r="M536" s="1">
        <v>69</v>
      </c>
      <c r="N536" s="1">
        <v>69</v>
      </c>
      <c r="O536" s="1">
        <f>(1-H536)*L536+H536*MIN(L536,M536)</f>
        <v>69</v>
      </c>
      <c r="P536" s="1">
        <f>(1-I536)*M536+I536*MIN(L536,M536)</f>
        <v>69</v>
      </c>
    </row>
    <row r="537" spans="1:16" x14ac:dyDescent="0.25">
      <c r="A537" s="1">
        <f t="shared" si="8"/>
        <v>152</v>
      </c>
      <c r="B537" s="1">
        <v>10</v>
      </c>
      <c r="C537" s="1">
        <v>52</v>
      </c>
      <c r="D537" s="1">
        <v>25</v>
      </c>
      <c r="E537" s="1">
        <v>9</v>
      </c>
      <c r="F537" s="1">
        <v>1421</v>
      </c>
      <c r="G537" s="1">
        <v>1160</v>
      </c>
      <c r="H537" s="1">
        <v>0</v>
      </c>
      <c r="I537" s="1">
        <v>1</v>
      </c>
      <c r="J537" s="1">
        <v>49</v>
      </c>
      <c r="K537" s="1">
        <v>40</v>
      </c>
      <c r="L537" s="1">
        <v>69</v>
      </c>
      <c r="M537" s="1">
        <v>80</v>
      </c>
      <c r="N537" s="1">
        <v>69</v>
      </c>
      <c r="O537" s="1">
        <f>(1-H537)*L537+H537*MIN(L537,M537)</f>
        <v>69</v>
      </c>
      <c r="P537" s="1">
        <f>(1-I537)*M537+I537*MIN(L537,M537)</f>
        <v>69</v>
      </c>
    </row>
    <row r="538" spans="1:16" x14ac:dyDescent="0.25">
      <c r="A538" s="1">
        <f t="shared" si="8"/>
        <v>153</v>
      </c>
      <c r="B538" s="1">
        <v>10</v>
      </c>
      <c r="C538" s="1">
        <v>53</v>
      </c>
      <c r="D538" s="1">
        <v>26</v>
      </c>
      <c r="E538" s="1">
        <v>9</v>
      </c>
      <c r="F538" s="1">
        <v>1421</v>
      </c>
      <c r="G538" s="1">
        <v>-2</v>
      </c>
      <c r="H538" s="1">
        <v>1</v>
      </c>
      <c r="I538" s="1">
        <v>0</v>
      </c>
      <c r="J538" s="1">
        <v>49</v>
      </c>
      <c r="K538" s="1">
        <v>49</v>
      </c>
      <c r="L538" s="1">
        <v>69</v>
      </c>
      <c r="M538" s="1">
        <v>89</v>
      </c>
      <c r="N538" s="1">
        <v>69</v>
      </c>
      <c r="O538" s="1">
        <f>(1-H538)*L538+H538*MIN(L538,M538)</f>
        <v>69</v>
      </c>
      <c r="P538" s="1">
        <f>(1-I538)*M538+I538*MIN(L538,M538)</f>
        <v>89</v>
      </c>
    </row>
    <row r="539" spans="1:16" x14ac:dyDescent="0.25">
      <c r="A539" s="1">
        <f t="shared" si="8"/>
        <v>159</v>
      </c>
      <c r="B539" s="1">
        <v>10</v>
      </c>
      <c r="C539" s="1">
        <v>59</v>
      </c>
      <c r="D539" s="1">
        <v>26</v>
      </c>
      <c r="E539" s="1">
        <v>9</v>
      </c>
      <c r="F539" s="1">
        <v>-2</v>
      </c>
      <c r="G539" s="1">
        <v>1421</v>
      </c>
      <c r="H539" s="1">
        <v>0</v>
      </c>
      <c r="I539" s="1">
        <v>1</v>
      </c>
      <c r="J539" s="1">
        <v>49</v>
      </c>
      <c r="K539" s="1">
        <v>49</v>
      </c>
      <c r="L539" s="1">
        <v>89</v>
      </c>
      <c r="M539" s="1">
        <v>69</v>
      </c>
      <c r="N539" s="1">
        <v>69</v>
      </c>
      <c r="O539" s="1">
        <f>(1-H539)*L539+H539*MIN(L539,M539)</f>
        <v>89</v>
      </c>
      <c r="P539" s="1">
        <f>(1-I539)*M539+I539*MIN(L539,M539)</f>
        <v>69</v>
      </c>
    </row>
    <row r="540" spans="1:16" x14ac:dyDescent="0.25">
      <c r="A540" s="1">
        <f t="shared" si="8"/>
        <v>138</v>
      </c>
      <c r="B540" s="1">
        <v>10</v>
      </c>
      <c r="C540" s="1">
        <v>38</v>
      </c>
      <c r="D540" s="1">
        <v>27</v>
      </c>
      <c r="E540" s="1">
        <v>9</v>
      </c>
      <c r="F540" s="1">
        <v>1560</v>
      </c>
      <c r="G540" s="1">
        <v>1279</v>
      </c>
      <c r="H540" s="1">
        <v>1</v>
      </c>
      <c r="I540" s="1">
        <v>1</v>
      </c>
      <c r="J540" s="1">
        <v>40</v>
      </c>
      <c r="K540" s="1">
        <v>49</v>
      </c>
      <c r="L540" s="1">
        <v>90</v>
      </c>
      <c r="M540" s="1">
        <v>79</v>
      </c>
      <c r="N540" s="1">
        <v>79</v>
      </c>
      <c r="O540" s="1">
        <f>(1-H540)*L540+H540*MIN(L540,M540)</f>
        <v>79</v>
      </c>
      <c r="P540" s="1">
        <f>(1-I540)*M540+I540*MIN(L540,M540)</f>
        <v>79</v>
      </c>
    </row>
    <row r="541" spans="1:16" s="2" customFormat="1" x14ac:dyDescent="0.25">
      <c r="A541" s="1">
        <f t="shared" si="8"/>
        <v>141</v>
      </c>
      <c r="B541" s="2">
        <v>10</v>
      </c>
      <c r="C541" s="2">
        <v>41</v>
      </c>
      <c r="D541" s="2">
        <v>27</v>
      </c>
      <c r="E541" s="2">
        <v>9</v>
      </c>
      <c r="F541" s="2">
        <v>1279</v>
      </c>
      <c r="G541" s="2">
        <v>1560</v>
      </c>
      <c r="H541" s="2">
        <v>1</v>
      </c>
      <c r="I541" s="2">
        <v>1</v>
      </c>
      <c r="J541" s="2">
        <v>49</v>
      </c>
      <c r="K541" s="2">
        <v>40</v>
      </c>
      <c r="L541" s="2">
        <v>79</v>
      </c>
      <c r="M541" s="2">
        <v>90</v>
      </c>
      <c r="N541" s="2">
        <v>79</v>
      </c>
      <c r="O541" s="1">
        <f>(1-H541)*L541+H541*MIN(L541,M541)</f>
        <v>79</v>
      </c>
      <c r="P541" s="1">
        <f>(1-I541)*M541+I541*MIN(L541,M541)</f>
        <v>79</v>
      </c>
    </row>
    <row r="542" spans="1:16" x14ac:dyDescent="0.25">
      <c r="A542" s="1">
        <f t="shared" si="8"/>
        <v>122</v>
      </c>
      <c r="B542" s="1">
        <v>1</v>
      </c>
      <c r="C542" s="1">
        <v>22</v>
      </c>
      <c r="D542" s="1">
        <v>28</v>
      </c>
      <c r="E542" s="1">
        <v>10</v>
      </c>
      <c r="F542" s="1">
        <v>900</v>
      </c>
      <c r="G542" s="1">
        <v>720</v>
      </c>
      <c r="H542" s="1">
        <v>0</v>
      </c>
      <c r="I542" s="1">
        <v>1</v>
      </c>
      <c r="J542" s="1">
        <v>50</v>
      </c>
      <c r="K542" s="1">
        <v>40</v>
      </c>
      <c r="L542" s="1">
        <v>58</v>
      </c>
      <c r="M542" s="1">
        <v>120</v>
      </c>
      <c r="N542" s="1">
        <v>58</v>
      </c>
      <c r="O542" s="1">
        <f>(1-H542)*L542+H542*MIN(L542,M542)</f>
        <v>58</v>
      </c>
      <c r="P542" s="1">
        <f>(1-I542)*M542+I542*MIN(L542,M542)</f>
        <v>58</v>
      </c>
    </row>
    <row r="543" spans="1:16" x14ac:dyDescent="0.25">
      <c r="A543" s="1">
        <f t="shared" si="8"/>
        <v>140</v>
      </c>
      <c r="B543" s="1">
        <v>1</v>
      </c>
      <c r="C543" s="1">
        <v>40</v>
      </c>
      <c r="D543" s="1">
        <v>28</v>
      </c>
      <c r="E543" s="1">
        <v>10</v>
      </c>
      <c r="F543" s="1">
        <v>720</v>
      </c>
      <c r="G543" s="1">
        <v>900</v>
      </c>
      <c r="H543" s="1">
        <v>1</v>
      </c>
      <c r="I543" s="1">
        <v>0</v>
      </c>
      <c r="J543" s="1">
        <v>40</v>
      </c>
      <c r="K543" s="1">
        <v>50</v>
      </c>
      <c r="L543" s="1">
        <v>120</v>
      </c>
      <c r="M543" s="1">
        <v>58</v>
      </c>
      <c r="N543" s="1">
        <v>58</v>
      </c>
      <c r="O543" s="1">
        <f>(1-H543)*L543+H543*MIN(L543,M543)</f>
        <v>58</v>
      </c>
      <c r="P543" s="1">
        <f>(1-I543)*M543+I543*MIN(L543,M543)</f>
        <v>58</v>
      </c>
    </row>
    <row r="544" spans="1:16" x14ac:dyDescent="0.25">
      <c r="A544" s="1">
        <f t="shared" si="8"/>
        <v>137</v>
      </c>
      <c r="B544" s="1">
        <v>1</v>
      </c>
      <c r="C544" s="1">
        <v>37</v>
      </c>
      <c r="D544" s="1">
        <v>29</v>
      </c>
      <c r="E544" s="1">
        <v>10</v>
      </c>
      <c r="F544" s="1">
        <v>1175</v>
      </c>
      <c r="G544" s="1">
        <v>1000</v>
      </c>
      <c r="H544" s="1">
        <v>1</v>
      </c>
      <c r="I544" s="1">
        <v>1</v>
      </c>
      <c r="J544" s="1">
        <v>60</v>
      </c>
      <c r="K544" s="1">
        <v>40</v>
      </c>
      <c r="L544" s="1">
        <v>100</v>
      </c>
      <c r="M544" s="1">
        <v>65</v>
      </c>
      <c r="N544" s="1">
        <v>65</v>
      </c>
      <c r="O544" s="1">
        <f>(1-H544)*L544+H544*MIN(L544,M544)</f>
        <v>65</v>
      </c>
      <c r="P544" s="1">
        <f>(1-I544)*M544+I544*MIN(L544,M544)</f>
        <v>65</v>
      </c>
    </row>
    <row r="545" spans="1:16" x14ac:dyDescent="0.25">
      <c r="A545" s="1">
        <f t="shared" si="8"/>
        <v>143</v>
      </c>
      <c r="B545" s="1">
        <v>1</v>
      </c>
      <c r="C545" s="1">
        <v>43</v>
      </c>
      <c r="D545" s="1">
        <v>29</v>
      </c>
      <c r="E545" s="1">
        <v>10</v>
      </c>
      <c r="F545" s="1">
        <v>1000</v>
      </c>
      <c r="G545" s="1">
        <v>1175</v>
      </c>
      <c r="H545" s="1">
        <v>1</v>
      </c>
      <c r="I545" s="1">
        <v>1</v>
      </c>
      <c r="J545" s="1">
        <v>40</v>
      </c>
      <c r="K545" s="1">
        <v>60</v>
      </c>
      <c r="L545" s="1">
        <v>65</v>
      </c>
      <c r="M545" s="1">
        <v>100</v>
      </c>
      <c r="N545" s="1">
        <v>65</v>
      </c>
      <c r="O545" s="1">
        <f>(1-H545)*L545+H545*MIN(L545,M545)</f>
        <v>65</v>
      </c>
      <c r="P545" s="1">
        <f>(1-I545)*M545+I545*MIN(L545,M545)</f>
        <v>65</v>
      </c>
    </row>
    <row r="546" spans="1:16" x14ac:dyDescent="0.25">
      <c r="A546" s="1">
        <f t="shared" si="8"/>
        <v>108</v>
      </c>
      <c r="B546" s="1">
        <v>1</v>
      </c>
      <c r="C546" s="1">
        <v>8</v>
      </c>
      <c r="D546" s="1">
        <v>30</v>
      </c>
      <c r="E546" s="1">
        <v>10</v>
      </c>
      <c r="F546" s="1">
        <v>1350</v>
      </c>
      <c r="G546" s="1">
        <v>750</v>
      </c>
      <c r="H546" s="1">
        <v>1</v>
      </c>
      <c r="I546" s="1">
        <v>1</v>
      </c>
      <c r="J546" s="1">
        <v>45</v>
      </c>
      <c r="K546" s="1">
        <v>60</v>
      </c>
      <c r="L546" s="1">
        <v>70</v>
      </c>
      <c r="M546" s="1">
        <v>79.989999999999995</v>
      </c>
      <c r="N546" s="1">
        <v>70</v>
      </c>
      <c r="O546" s="1">
        <f>(1-H546)*L546+H546*MIN(L546,M546)</f>
        <v>70</v>
      </c>
      <c r="P546" s="1">
        <f>(1-I546)*M546+I546*MIN(L546,M546)</f>
        <v>70</v>
      </c>
    </row>
    <row r="547" spans="1:16" x14ac:dyDescent="0.25">
      <c r="A547" s="1">
        <f t="shared" si="8"/>
        <v>135</v>
      </c>
      <c r="B547" s="1">
        <v>1</v>
      </c>
      <c r="C547" s="1">
        <v>35</v>
      </c>
      <c r="D547" s="1">
        <v>30</v>
      </c>
      <c r="E547" s="1">
        <v>10</v>
      </c>
      <c r="F547" s="1">
        <v>750</v>
      </c>
      <c r="G547" s="1">
        <v>1350</v>
      </c>
      <c r="H547" s="1">
        <v>1</v>
      </c>
      <c r="I547" s="1">
        <v>1</v>
      </c>
      <c r="J547" s="1">
        <v>60</v>
      </c>
      <c r="K547" s="1">
        <v>45</v>
      </c>
      <c r="L547" s="1">
        <v>79.989999999999995</v>
      </c>
      <c r="M547" s="1">
        <v>70</v>
      </c>
      <c r="N547" s="1">
        <v>70</v>
      </c>
      <c r="O547" s="1">
        <f>(1-H547)*L547+H547*MIN(L547,M547)</f>
        <v>70</v>
      </c>
      <c r="P547" s="1">
        <f>(1-I547)*M547+I547*MIN(L547,M547)</f>
        <v>70</v>
      </c>
    </row>
    <row r="548" spans="1:16" x14ac:dyDescent="0.25">
      <c r="A548" s="1">
        <f t="shared" si="8"/>
        <v>140</v>
      </c>
      <c r="B548" s="1">
        <v>2</v>
      </c>
      <c r="C548" s="1">
        <v>40</v>
      </c>
      <c r="D548" s="1">
        <v>28</v>
      </c>
      <c r="E548" s="1">
        <v>10</v>
      </c>
      <c r="F548" s="1">
        <v>1000</v>
      </c>
      <c r="G548" s="1">
        <v>900</v>
      </c>
      <c r="H548" s="1">
        <v>1</v>
      </c>
      <c r="I548" s="1">
        <v>1</v>
      </c>
      <c r="J548" s="1">
        <v>50</v>
      </c>
      <c r="K548" s="1">
        <v>45</v>
      </c>
      <c r="L548" s="1">
        <v>100</v>
      </c>
      <c r="M548" s="1">
        <v>60</v>
      </c>
      <c r="N548" s="1">
        <v>60</v>
      </c>
      <c r="O548" s="1">
        <f>(1-H548)*L548+H548*MIN(L548,M548)</f>
        <v>60</v>
      </c>
      <c r="P548" s="1">
        <f>(1-I548)*M548+I548*MIN(L548,M548)</f>
        <v>60</v>
      </c>
    </row>
    <row r="549" spans="1:16" x14ac:dyDescent="0.25">
      <c r="A549" s="1">
        <f t="shared" si="8"/>
        <v>143</v>
      </c>
      <c r="B549" s="1">
        <v>2</v>
      </c>
      <c r="C549" s="1">
        <v>43</v>
      </c>
      <c r="D549" s="1">
        <v>28</v>
      </c>
      <c r="E549" s="1">
        <v>10</v>
      </c>
      <c r="F549" s="1">
        <v>900</v>
      </c>
      <c r="G549" s="1">
        <v>1000</v>
      </c>
      <c r="H549" s="1">
        <v>1</v>
      </c>
      <c r="I549" s="1">
        <v>1</v>
      </c>
      <c r="J549" s="1">
        <v>45</v>
      </c>
      <c r="K549" s="1">
        <v>50</v>
      </c>
      <c r="L549" s="1">
        <v>60</v>
      </c>
      <c r="M549" s="1">
        <v>100</v>
      </c>
      <c r="N549" s="1">
        <v>60</v>
      </c>
      <c r="O549" s="1">
        <f>(1-H549)*L549+H549*MIN(L549,M549)</f>
        <v>60</v>
      </c>
      <c r="P549" s="1">
        <f>(1-I549)*M549+I549*MIN(L549,M549)</f>
        <v>60</v>
      </c>
    </row>
    <row r="550" spans="1:16" x14ac:dyDescent="0.25">
      <c r="A550" s="1">
        <f t="shared" si="8"/>
        <v>108</v>
      </c>
      <c r="B550" s="1">
        <v>2</v>
      </c>
      <c r="C550" s="1">
        <v>8</v>
      </c>
      <c r="D550" s="1">
        <v>29</v>
      </c>
      <c r="E550" s="1">
        <v>10</v>
      </c>
      <c r="F550" s="1">
        <v>1350</v>
      </c>
      <c r="G550" s="1">
        <v>1350</v>
      </c>
      <c r="H550" s="1">
        <v>1</v>
      </c>
      <c r="I550" s="1">
        <v>1</v>
      </c>
      <c r="J550" s="1">
        <v>45</v>
      </c>
      <c r="K550" s="1">
        <v>45</v>
      </c>
      <c r="L550" s="1">
        <v>70</v>
      </c>
      <c r="M550" s="1">
        <v>75</v>
      </c>
      <c r="N550" s="1">
        <v>70</v>
      </c>
      <c r="O550" s="1">
        <f>(1-H550)*L550+H550*MIN(L550,M550)</f>
        <v>70</v>
      </c>
      <c r="P550" s="1">
        <f>(1-I550)*M550+I550*MIN(L550,M550)</f>
        <v>70</v>
      </c>
    </row>
    <row r="551" spans="1:16" x14ac:dyDescent="0.25">
      <c r="A551" s="1">
        <f t="shared" si="8"/>
        <v>137</v>
      </c>
      <c r="B551" s="1">
        <v>2</v>
      </c>
      <c r="C551" s="1">
        <v>37</v>
      </c>
      <c r="D551" s="1">
        <v>29</v>
      </c>
      <c r="E551" s="1">
        <v>10</v>
      </c>
      <c r="F551" s="1">
        <v>1350</v>
      </c>
      <c r="G551" s="1">
        <v>1350</v>
      </c>
      <c r="H551" s="1">
        <v>1</v>
      </c>
      <c r="I551" s="1">
        <v>1</v>
      </c>
      <c r="J551" s="1">
        <v>45</v>
      </c>
      <c r="K551" s="1">
        <v>45</v>
      </c>
      <c r="L551" s="1">
        <v>75</v>
      </c>
      <c r="M551" s="1">
        <v>70</v>
      </c>
      <c r="N551" s="1">
        <v>70</v>
      </c>
      <c r="O551" s="1">
        <f>(1-H551)*L551+H551*MIN(L551,M551)</f>
        <v>70</v>
      </c>
      <c r="P551" s="1">
        <f>(1-I551)*M551+I551*MIN(L551,M551)</f>
        <v>70</v>
      </c>
    </row>
    <row r="552" spans="1:16" x14ac:dyDescent="0.25">
      <c r="A552" s="1">
        <f t="shared" si="8"/>
        <v>122</v>
      </c>
      <c r="B552" s="1">
        <v>2</v>
      </c>
      <c r="C552" s="1">
        <v>22</v>
      </c>
      <c r="D552" s="1">
        <v>30</v>
      </c>
      <c r="E552" s="1">
        <v>10</v>
      </c>
      <c r="F552" s="1">
        <v>600</v>
      </c>
      <c r="G552" s="1">
        <v>400</v>
      </c>
      <c r="H552" s="1">
        <v>0</v>
      </c>
      <c r="I552" s="1">
        <v>1</v>
      </c>
      <c r="J552" s="1">
        <v>60</v>
      </c>
      <c r="K552" s="1">
        <v>65</v>
      </c>
      <c r="L552" s="1">
        <v>60</v>
      </c>
      <c r="M552" s="1">
        <v>69.989999999999995</v>
      </c>
      <c r="N552" s="1">
        <v>60</v>
      </c>
      <c r="O552" s="1">
        <f>(1-H552)*L552+H552*MIN(L552,M552)</f>
        <v>60</v>
      </c>
      <c r="P552" s="1">
        <f>(1-I552)*M552+I552*MIN(L552,M552)</f>
        <v>60</v>
      </c>
    </row>
    <row r="553" spans="1:16" x14ac:dyDescent="0.25">
      <c r="A553" s="1">
        <f t="shared" si="8"/>
        <v>135</v>
      </c>
      <c r="B553" s="1">
        <v>2</v>
      </c>
      <c r="C553" s="1">
        <v>35</v>
      </c>
      <c r="D553" s="1">
        <v>30</v>
      </c>
      <c r="E553" s="1">
        <v>10</v>
      </c>
      <c r="F553" s="1">
        <v>400</v>
      </c>
      <c r="G553" s="1">
        <v>600</v>
      </c>
      <c r="H553" s="1">
        <v>1</v>
      </c>
      <c r="I553" s="1">
        <v>0</v>
      </c>
      <c r="J553" s="1">
        <v>65</v>
      </c>
      <c r="K553" s="1">
        <v>60</v>
      </c>
      <c r="L553" s="1">
        <v>69.989999999999995</v>
      </c>
      <c r="M553" s="1">
        <v>60</v>
      </c>
      <c r="N553" s="1">
        <v>60</v>
      </c>
      <c r="O553" s="1">
        <f>(1-H553)*L553+H553*MIN(L553,M553)</f>
        <v>60</v>
      </c>
      <c r="P553" s="1">
        <f>(1-I553)*M553+I553*MIN(L553,M553)</f>
        <v>60</v>
      </c>
    </row>
    <row r="554" spans="1:16" x14ac:dyDescent="0.25">
      <c r="A554" s="1">
        <f t="shared" si="8"/>
        <v>122</v>
      </c>
      <c r="B554" s="1">
        <v>3</v>
      </c>
      <c r="C554" s="1">
        <v>22</v>
      </c>
      <c r="D554" s="1">
        <v>28</v>
      </c>
      <c r="E554" s="1">
        <v>10</v>
      </c>
      <c r="F554" s="1">
        <v>1200</v>
      </c>
      <c r="G554" s="1">
        <v>800</v>
      </c>
      <c r="H554" s="1">
        <v>1</v>
      </c>
      <c r="I554" s="1">
        <v>1</v>
      </c>
      <c r="J554" s="1">
        <v>60</v>
      </c>
      <c r="K554" s="1">
        <v>40</v>
      </c>
      <c r="L554" s="1">
        <v>60</v>
      </c>
      <c r="M554" s="1">
        <v>75</v>
      </c>
      <c r="N554" s="1">
        <v>60</v>
      </c>
      <c r="O554" s="1">
        <f>(1-H554)*L554+H554*MIN(L554,M554)</f>
        <v>60</v>
      </c>
      <c r="P554" s="1">
        <f>(1-I554)*M554+I554*MIN(L554,M554)</f>
        <v>60</v>
      </c>
    </row>
    <row r="555" spans="1:16" x14ac:dyDescent="0.25">
      <c r="A555" s="1">
        <f t="shared" si="8"/>
        <v>143</v>
      </c>
      <c r="B555" s="1">
        <v>3</v>
      </c>
      <c r="C555" s="1">
        <v>43</v>
      </c>
      <c r="D555" s="1">
        <v>28</v>
      </c>
      <c r="E555" s="1">
        <v>10</v>
      </c>
      <c r="F555" s="1">
        <v>800</v>
      </c>
      <c r="G555" s="1">
        <v>1200</v>
      </c>
      <c r="H555" s="1">
        <v>1</v>
      </c>
      <c r="I555" s="1">
        <v>1</v>
      </c>
      <c r="J555" s="1">
        <v>40</v>
      </c>
      <c r="K555" s="1">
        <v>60</v>
      </c>
      <c r="L555" s="1">
        <v>75</v>
      </c>
      <c r="M555" s="1">
        <v>60</v>
      </c>
      <c r="N555" s="1">
        <v>60</v>
      </c>
      <c r="O555" s="1">
        <f>(1-H555)*L555+H555*MIN(L555,M555)</f>
        <v>60</v>
      </c>
      <c r="P555" s="1">
        <f>(1-I555)*M555+I555*MIN(L555,M555)</f>
        <v>60</v>
      </c>
    </row>
    <row r="556" spans="1:16" x14ac:dyDescent="0.25">
      <c r="A556" s="1">
        <f t="shared" si="8"/>
        <v>108</v>
      </c>
      <c r="B556" s="1">
        <v>3</v>
      </c>
      <c r="C556" s="1">
        <v>8</v>
      </c>
      <c r="D556" s="1">
        <v>29</v>
      </c>
      <c r="E556" s="1">
        <v>10</v>
      </c>
      <c r="F556" s="1">
        <v>1350</v>
      </c>
      <c r="G556" s="1">
        <v>1150</v>
      </c>
      <c r="H556" s="1">
        <v>1</v>
      </c>
      <c r="I556" s="1">
        <v>1</v>
      </c>
      <c r="J556" s="1">
        <v>45</v>
      </c>
      <c r="K556" s="1">
        <v>50</v>
      </c>
      <c r="L556" s="1">
        <v>70</v>
      </c>
      <c r="M556" s="1">
        <v>100</v>
      </c>
      <c r="N556" s="1">
        <v>70</v>
      </c>
      <c r="O556" s="1">
        <f>(1-H556)*L556+H556*MIN(L556,M556)</f>
        <v>70</v>
      </c>
      <c r="P556" s="1">
        <f>(1-I556)*M556+I556*MIN(L556,M556)</f>
        <v>70</v>
      </c>
    </row>
    <row r="557" spans="1:16" x14ac:dyDescent="0.25">
      <c r="A557" s="1">
        <f t="shared" si="8"/>
        <v>140</v>
      </c>
      <c r="B557" s="1">
        <v>3</v>
      </c>
      <c r="C557" s="1">
        <v>40</v>
      </c>
      <c r="D557" s="1">
        <v>29</v>
      </c>
      <c r="E557" s="1">
        <v>10</v>
      </c>
      <c r="F557" s="1">
        <v>1150</v>
      </c>
      <c r="G557" s="1">
        <v>1350</v>
      </c>
      <c r="H557" s="1">
        <v>1</v>
      </c>
      <c r="I557" s="1">
        <v>1</v>
      </c>
      <c r="J557" s="1">
        <v>50</v>
      </c>
      <c r="K557" s="1">
        <v>45</v>
      </c>
      <c r="L557" s="1">
        <v>100</v>
      </c>
      <c r="M557" s="1">
        <v>70</v>
      </c>
      <c r="N557" s="1">
        <v>70</v>
      </c>
      <c r="O557" s="1">
        <f>(1-H557)*L557+H557*MIN(L557,M557)</f>
        <v>70</v>
      </c>
      <c r="P557" s="1">
        <f>(1-I557)*M557+I557*MIN(L557,M557)</f>
        <v>70</v>
      </c>
    </row>
    <row r="558" spans="1:16" x14ac:dyDescent="0.25">
      <c r="A558" s="1">
        <f t="shared" si="8"/>
        <v>135</v>
      </c>
      <c r="B558" s="1">
        <v>3</v>
      </c>
      <c r="C558" s="1">
        <v>35</v>
      </c>
      <c r="D558" s="1">
        <v>30</v>
      </c>
      <c r="E558" s="1">
        <v>10</v>
      </c>
      <c r="F558" s="1">
        <v>500.04989999999901</v>
      </c>
      <c r="G558" s="1">
        <v>899.55</v>
      </c>
      <c r="H558" s="1">
        <v>1</v>
      </c>
      <c r="I558" s="1">
        <v>1</v>
      </c>
      <c r="J558" s="1">
        <v>70</v>
      </c>
      <c r="K558" s="1">
        <v>45</v>
      </c>
      <c r="L558" s="1">
        <v>59.99</v>
      </c>
      <c r="M558" s="1">
        <v>75</v>
      </c>
      <c r="N558" s="1">
        <v>59.99</v>
      </c>
      <c r="O558" s="1">
        <f>(1-H558)*L558+H558*MIN(L558,M558)</f>
        <v>59.99</v>
      </c>
      <c r="P558" s="1">
        <f>(1-I558)*M558+I558*MIN(L558,M558)</f>
        <v>59.99</v>
      </c>
    </row>
    <row r="559" spans="1:16" x14ac:dyDescent="0.25">
      <c r="A559" s="1">
        <f t="shared" si="8"/>
        <v>137</v>
      </c>
      <c r="B559" s="1">
        <v>3</v>
      </c>
      <c r="C559" s="1">
        <v>37</v>
      </c>
      <c r="D559" s="1">
        <v>30</v>
      </c>
      <c r="E559" s="1">
        <v>10</v>
      </c>
      <c r="F559" s="1">
        <v>899.55</v>
      </c>
      <c r="G559" s="1">
        <v>500.04989999999901</v>
      </c>
      <c r="H559" s="1">
        <v>1</v>
      </c>
      <c r="I559" s="1">
        <v>1</v>
      </c>
      <c r="J559" s="1">
        <v>45</v>
      </c>
      <c r="K559" s="1">
        <v>70</v>
      </c>
      <c r="L559" s="1">
        <v>75</v>
      </c>
      <c r="M559" s="1">
        <v>59.99</v>
      </c>
      <c r="N559" s="1">
        <v>59.99</v>
      </c>
      <c r="O559" s="1">
        <f>(1-H559)*L559+H559*MIN(L559,M559)</f>
        <v>59.99</v>
      </c>
      <c r="P559" s="1">
        <f>(1-I559)*M559+I559*MIN(L559,M559)</f>
        <v>59.99</v>
      </c>
    </row>
    <row r="560" spans="1:16" x14ac:dyDescent="0.25">
      <c r="A560" s="1">
        <f t="shared" si="8"/>
        <v>137</v>
      </c>
      <c r="B560" s="1">
        <v>4</v>
      </c>
      <c r="C560" s="1">
        <v>37</v>
      </c>
      <c r="D560" s="1">
        <v>28</v>
      </c>
      <c r="E560" s="1">
        <v>10</v>
      </c>
      <c r="F560" s="1">
        <v>900</v>
      </c>
      <c r="G560" s="1">
        <v>1100</v>
      </c>
      <c r="H560" s="1">
        <v>1</v>
      </c>
      <c r="I560" s="1">
        <v>0</v>
      </c>
      <c r="J560" s="1">
        <v>45</v>
      </c>
      <c r="K560" s="1">
        <v>55</v>
      </c>
      <c r="L560" s="1">
        <v>73</v>
      </c>
      <c r="M560" s="1">
        <v>60</v>
      </c>
      <c r="N560" s="1">
        <v>60</v>
      </c>
      <c r="O560" s="1">
        <f>(1-H560)*L560+H560*MIN(L560,M560)</f>
        <v>60</v>
      </c>
      <c r="P560" s="1">
        <f>(1-I560)*M560+I560*MIN(L560,M560)</f>
        <v>60</v>
      </c>
    </row>
    <row r="561" spans="1:16" x14ac:dyDescent="0.25">
      <c r="A561" s="1">
        <f t="shared" si="8"/>
        <v>140</v>
      </c>
      <c r="B561" s="1">
        <v>4</v>
      </c>
      <c r="C561" s="1">
        <v>40</v>
      </c>
      <c r="D561" s="1">
        <v>28</v>
      </c>
      <c r="E561" s="1">
        <v>10</v>
      </c>
      <c r="F561" s="1">
        <v>1100</v>
      </c>
      <c r="G561" s="1">
        <v>900</v>
      </c>
      <c r="H561" s="1">
        <v>0</v>
      </c>
      <c r="I561" s="1">
        <v>1</v>
      </c>
      <c r="J561" s="1">
        <v>55</v>
      </c>
      <c r="K561" s="1">
        <v>45</v>
      </c>
      <c r="L561" s="1">
        <v>60</v>
      </c>
      <c r="M561" s="1">
        <v>73</v>
      </c>
      <c r="N561" s="1">
        <v>60</v>
      </c>
      <c r="O561" s="1">
        <f>(1-H561)*L561+H561*MIN(L561,M561)</f>
        <v>60</v>
      </c>
      <c r="P561" s="1">
        <f>(1-I561)*M561+I561*MIN(L561,M561)</f>
        <v>60</v>
      </c>
    </row>
    <row r="562" spans="1:16" x14ac:dyDescent="0.25">
      <c r="A562" s="1">
        <f t="shared" si="8"/>
        <v>135</v>
      </c>
      <c r="B562" s="1">
        <v>4</v>
      </c>
      <c r="C562" s="1">
        <v>35</v>
      </c>
      <c r="D562" s="1">
        <v>29</v>
      </c>
      <c r="E562" s="1">
        <v>10</v>
      </c>
      <c r="F562" s="1">
        <v>800.09989999999902</v>
      </c>
      <c r="G562" s="1">
        <v>999.5</v>
      </c>
      <c r="H562" s="1">
        <v>0</v>
      </c>
      <c r="I562" s="1">
        <v>1</v>
      </c>
      <c r="J562" s="1">
        <v>55</v>
      </c>
      <c r="K562" s="1">
        <v>50</v>
      </c>
      <c r="L562" s="1">
        <v>59.99</v>
      </c>
      <c r="M562" s="1">
        <v>65</v>
      </c>
      <c r="N562" s="1">
        <v>59.99</v>
      </c>
      <c r="O562" s="1">
        <f>(1-H562)*L562+H562*MIN(L562,M562)</f>
        <v>59.99</v>
      </c>
      <c r="P562" s="1">
        <f>(1-I562)*M562+I562*MIN(L562,M562)</f>
        <v>59.99</v>
      </c>
    </row>
    <row r="563" spans="1:16" x14ac:dyDescent="0.25">
      <c r="A563" s="1">
        <f t="shared" si="8"/>
        <v>143</v>
      </c>
      <c r="B563" s="1">
        <v>4</v>
      </c>
      <c r="C563" s="1">
        <v>43</v>
      </c>
      <c r="D563" s="1">
        <v>29</v>
      </c>
      <c r="E563" s="1">
        <v>10</v>
      </c>
      <c r="F563" s="1">
        <v>999.5</v>
      </c>
      <c r="G563" s="1">
        <v>800.09989999999902</v>
      </c>
      <c r="H563" s="1">
        <v>1</v>
      </c>
      <c r="I563" s="1">
        <v>0</v>
      </c>
      <c r="J563" s="1">
        <v>50</v>
      </c>
      <c r="K563" s="1">
        <v>55</v>
      </c>
      <c r="L563" s="1">
        <v>65</v>
      </c>
      <c r="M563" s="1">
        <v>59.99</v>
      </c>
      <c r="N563" s="1">
        <v>59.99</v>
      </c>
      <c r="O563" s="1">
        <f>(1-H563)*L563+H563*MIN(L563,M563)</f>
        <v>59.99</v>
      </c>
      <c r="P563" s="1">
        <f>(1-I563)*M563+I563*MIN(L563,M563)</f>
        <v>59.99</v>
      </c>
    </row>
    <row r="564" spans="1:16" x14ac:dyDescent="0.25">
      <c r="A564" s="1">
        <f t="shared" si="8"/>
        <v>108</v>
      </c>
      <c r="B564" s="1">
        <v>4</v>
      </c>
      <c r="C564" s="1">
        <v>8</v>
      </c>
      <c r="D564" s="1">
        <v>30</v>
      </c>
      <c r="E564" s="1">
        <v>10</v>
      </c>
      <c r="F564" s="1">
        <v>1125</v>
      </c>
      <c r="G564" s="1">
        <v>850</v>
      </c>
      <c r="H564" s="1">
        <v>1</v>
      </c>
      <c r="I564" s="1">
        <v>1</v>
      </c>
      <c r="J564" s="1">
        <v>45</v>
      </c>
      <c r="K564" s="1">
        <v>60</v>
      </c>
      <c r="L564" s="1">
        <v>70</v>
      </c>
      <c r="M564" s="1">
        <v>65</v>
      </c>
      <c r="N564" s="1">
        <v>65</v>
      </c>
      <c r="O564" s="1">
        <f>(1-H564)*L564+H564*MIN(L564,M564)</f>
        <v>65</v>
      </c>
      <c r="P564" s="1">
        <f>(1-I564)*M564+I564*MIN(L564,M564)</f>
        <v>65</v>
      </c>
    </row>
    <row r="565" spans="1:16" x14ac:dyDescent="0.25">
      <c r="A565" s="1">
        <f t="shared" si="8"/>
        <v>122</v>
      </c>
      <c r="B565" s="1">
        <v>4</v>
      </c>
      <c r="C565" s="1">
        <v>22</v>
      </c>
      <c r="D565" s="1">
        <v>30</v>
      </c>
      <c r="E565" s="1">
        <v>10</v>
      </c>
      <c r="F565" s="1">
        <v>850</v>
      </c>
      <c r="G565" s="1">
        <v>1125</v>
      </c>
      <c r="H565" s="1">
        <v>1</v>
      </c>
      <c r="I565" s="1">
        <v>1</v>
      </c>
      <c r="J565" s="1">
        <v>60</v>
      </c>
      <c r="K565" s="1">
        <v>45</v>
      </c>
      <c r="L565" s="1">
        <v>65</v>
      </c>
      <c r="M565" s="1">
        <v>70</v>
      </c>
      <c r="N565" s="1">
        <v>65</v>
      </c>
      <c r="O565" s="1">
        <f>(1-H565)*L565+H565*MIN(L565,M565)</f>
        <v>65</v>
      </c>
      <c r="P565" s="1">
        <f>(1-I565)*M565+I565*MIN(L565,M565)</f>
        <v>65</v>
      </c>
    </row>
    <row r="566" spans="1:16" x14ac:dyDescent="0.25">
      <c r="A566" s="1">
        <f t="shared" si="8"/>
        <v>108</v>
      </c>
      <c r="B566" s="1">
        <v>5</v>
      </c>
      <c r="C566" s="1">
        <v>8</v>
      </c>
      <c r="D566" s="1">
        <v>28</v>
      </c>
      <c r="E566" s="1">
        <v>10</v>
      </c>
      <c r="F566" s="1">
        <v>855</v>
      </c>
      <c r="G566" s="1">
        <v>950</v>
      </c>
      <c r="H566" s="1">
        <v>1</v>
      </c>
      <c r="I566" s="1">
        <v>1</v>
      </c>
      <c r="J566" s="1">
        <v>45</v>
      </c>
      <c r="K566" s="1">
        <v>50</v>
      </c>
      <c r="L566" s="1">
        <v>70</v>
      </c>
      <c r="M566" s="1">
        <v>59</v>
      </c>
      <c r="N566" s="1">
        <v>59</v>
      </c>
      <c r="O566" s="1">
        <f>(1-H566)*L566+H566*MIN(L566,M566)</f>
        <v>59</v>
      </c>
      <c r="P566" s="1">
        <f>(1-I566)*M566+I566*MIN(L566,M566)</f>
        <v>59</v>
      </c>
    </row>
    <row r="567" spans="1:16" x14ac:dyDescent="0.25">
      <c r="A567" s="1">
        <f t="shared" si="8"/>
        <v>143</v>
      </c>
      <c r="B567" s="1">
        <v>5</v>
      </c>
      <c r="C567" s="1">
        <v>43</v>
      </c>
      <c r="D567" s="1">
        <v>28</v>
      </c>
      <c r="E567" s="1">
        <v>10</v>
      </c>
      <c r="F567" s="1">
        <v>950</v>
      </c>
      <c r="G567" s="1">
        <v>855</v>
      </c>
      <c r="H567" s="1">
        <v>1</v>
      </c>
      <c r="I567" s="1">
        <v>1</v>
      </c>
      <c r="J567" s="1">
        <v>50</v>
      </c>
      <c r="K567" s="1">
        <v>45</v>
      </c>
      <c r="L567" s="1">
        <v>59</v>
      </c>
      <c r="M567" s="1">
        <v>70</v>
      </c>
      <c r="N567" s="1">
        <v>59</v>
      </c>
      <c r="O567" s="1">
        <f>(1-H567)*L567+H567*MIN(L567,M567)</f>
        <v>59</v>
      </c>
      <c r="P567" s="1">
        <f>(1-I567)*M567+I567*MIN(L567,M567)</f>
        <v>59</v>
      </c>
    </row>
    <row r="568" spans="1:16" x14ac:dyDescent="0.25">
      <c r="A568" s="1">
        <f t="shared" si="8"/>
        <v>122</v>
      </c>
      <c r="B568" s="1">
        <v>5</v>
      </c>
      <c r="C568" s="1">
        <v>22</v>
      </c>
      <c r="D568" s="1">
        <v>29</v>
      </c>
      <c r="E568" s="1">
        <v>10</v>
      </c>
      <c r="F568" s="1">
        <v>500</v>
      </c>
      <c r="G568" s="1">
        <v>900</v>
      </c>
      <c r="H568" s="1">
        <v>1</v>
      </c>
      <c r="I568" s="1">
        <v>1</v>
      </c>
      <c r="J568" s="1">
        <v>70</v>
      </c>
      <c r="K568" s="1">
        <v>45</v>
      </c>
      <c r="L568" s="1">
        <v>60</v>
      </c>
      <c r="M568" s="1">
        <v>75</v>
      </c>
      <c r="N568" s="1">
        <v>60</v>
      </c>
      <c r="O568" s="1">
        <f>(1-H568)*L568+H568*MIN(L568,M568)</f>
        <v>60</v>
      </c>
      <c r="P568" s="1">
        <f>(1-I568)*M568+I568*MIN(L568,M568)</f>
        <v>60</v>
      </c>
    </row>
    <row r="569" spans="1:16" x14ac:dyDescent="0.25">
      <c r="A569" s="1">
        <f t="shared" si="8"/>
        <v>137</v>
      </c>
      <c r="B569" s="1">
        <v>5</v>
      </c>
      <c r="C569" s="1">
        <v>37</v>
      </c>
      <c r="D569" s="1">
        <v>29</v>
      </c>
      <c r="E569" s="1">
        <v>10</v>
      </c>
      <c r="F569" s="1">
        <v>900</v>
      </c>
      <c r="G569" s="1">
        <v>500</v>
      </c>
      <c r="H569" s="1">
        <v>1</v>
      </c>
      <c r="I569" s="1">
        <v>1</v>
      </c>
      <c r="J569" s="1">
        <v>45</v>
      </c>
      <c r="K569" s="1">
        <v>70</v>
      </c>
      <c r="L569" s="1">
        <v>75</v>
      </c>
      <c r="M569" s="1">
        <v>60</v>
      </c>
      <c r="N569" s="1">
        <v>60</v>
      </c>
      <c r="O569" s="1">
        <f>(1-H569)*L569+H569*MIN(L569,M569)</f>
        <v>60</v>
      </c>
      <c r="P569" s="1">
        <f>(1-I569)*M569+I569*MIN(L569,M569)</f>
        <v>60</v>
      </c>
    </row>
    <row r="570" spans="1:16" x14ac:dyDescent="0.25">
      <c r="A570" s="1">
        <f t="shared" si="8"/>
        <v>135</v>
      </c>
      <c r="B570" s="1">
        <v>5</v>
      </c>
      <c r="C570" s="1">
        <v>35</v>
      </c>
      <c r="D570" s="1">
        <v>30</v>
      </c>
      <c r="E570" s="1">
        <v>10</v>
      </c>
      <c r="F570" s="1">
        <v>1499.5</v>
      </c>
      <c r="G570" s="1">
        <v>1000</v>
      </c>
      <c r="H570" s="1">
        <v>1</v>
      </c>
      <c r="I570" s="1">
        <v>0</v>
      </c>
      <c r="J570" s="1">
        <v>50</v>
      </c>
      <c r="K570" s="1">
        <v>35</v>
      </c>
      <c r="L570" s="1">
        <v>69.989999999999995</v>
      </c>
      <c r="M570" s="1">
        <v>80</v>
      </c>
      <c r="N570" s="1">
        <v>69.989999999999995</v>
      </c>
      <c r="O570" s="1">
        <f>(1-H570)*L570+H570*MIN(L570,M570)</f>
        <v>69.989999999999995</v>
      </c>
      <c r="P570" s="1">
        <f>(1-I570)*M570+I570*MIN(L570,M570)</f>
        <v>80</v>
      </c>
    </row>
    <row r="571" spans="1:16" x14ac:dyDescent="0.25">
      <c r="A571" s="1">
        <f t="shared" si="8"/>
        <v>140</v>
      </c>
      <c r="B571" s="1">
        <v>5</v>
      </c>
      <c r="C571" s="1">
        <v>40</v>
      </c>
      <c r="D571" s="1">
        <v>30</v>
      </c>
      <c r="E571" s="1">
        <v>10</v>
      </c>
      <c r="F571" s="1">
        <v>1000</v>
      </c>
      <c r="G571" s="1">
        <v>1499.5</v>
      </c>
      <c r="H571" s="1">
        <v>0</v>
      </c>
      <c r="I571" s="1">
        <v>1</v>
      </c>
      <c r="J571" s="1">
        <v>35</v>
      </c>
      <c r="K571" s="1">
        <v>50</v>
      </c>
      <c r="L571" s="1">
        <v>80</v>
      </c>
      <c r="M571" s="1">
        <v>69.989999999999995</v>
      </c>
      <c r="N571" s="1">
        <v>69.989999999999995</v>
      </c>
      <c r="O571" s="1">
        <f>(1-H571)*L571+H571*MIN(L571,M571)</f>
        <v>80</v>
      </c>
      <c r="P571" s="1">
        <f>(1-I571)*M571+I571*MIN(L571,M571)</f>
        <v>69.989999999999995</v>
      </c>
    </row>
    <row r="572" spans="1:16" x14ac:dyDescent="0.25">
      <c r="A572" s="1">
        <f t="shared" si="8"/>
        <v>122</v>
      </c>
      <c r="B572" s="1">
        <v>6</v>
      </c>
      <c r="C572" s="1">
        <v>22</v>
      </c>
      <c r="D572" s="1">
        <v>28</v>
      </c>
      <c r="E572" s="1">
        <v>10</v>
      </c>
      <c r="F572" s="1">
        <v>600</v>
      </c>
      <c r="G572" s="1">
        <v>880</v>
      </c>
      <c r="H572" s="1">
        <v>1</v>
      </c>
      <c r="I572" s="1">
        <v>1</v>
      </c>
      <c r="J572" s="1">
        <v>60</v>
      </c>
      <c r="K572" s="1">
        <v>53</v>
      </c>
      <c r="L572" s="1">
        <v>60</v>
      </c>
      <c r="M572" s="1">
        <v>60</v>
      </c>
      <c r="N572" s="1">
        <v>60</v>
      </c>
      <c r="O572" s="1">
        <f>(1-H572)*L572+H572*MIN(L572,M572)</f>
        <v>60</v>
      </c>
      <c r="P572" s="1">
        <f>(1-I572)*M572+I572*MIN(L572,M572)</f>
        <v>60</v>
      </c>
    </row>
    <row r="573" spans="1:16" x14ac:dyDescent="0.25">
      <c r="A573" s="1">
        <f t="shared" si="8"/>
        <v>140</v>
      </c>
      <c r="B573" s="1">
        <v>6</v>
      </c>
      <c r="C573" s="1">
        <v>40</v>
      </c>
      <c r="D573" s="1">
        <v>28</v>
      </c>
      <c r="E573" s="1">
        <v>10</v>
      </c>
      <c r="F573" s="1">
        <v>880</v>
      </c>
      <c r="G573" s="1">
        <v>600</v>
      </c>
      <c r="H573" s="1">
        <v>1</v>
      </c>
      <c r="I573" s="1">
        <v>1</v>
      </c>
      <c r="J573" s="1">
        <v>53</v>
      </c>
      <c r="K573" s="1">
        <v>60</v>
      </c>
      <c r="L573" s="1">
        <v>60</v>
      </c>
      <c r="M573" s="1">
        <v>60</v>
      </c>
      <c r="N573" s="1">
        <v>60</v>
      </c>
      <c r="O573" s="1">
        <f>(1-H573)*L573+H573*MIN(L573,M573)</f>
        <v>60</v>
      </c>
      <c r="P573" s="1">
        <f>(1-I573)*M573+I573*MIN(L573,M573)</f>
        <v>60</v>
      </c>
    </row>
    <row r="574" spans="1:16" x14ac:dyDescent="0.25">
      <c r="A574" s="1">
        <f t="shared" si="8"/>
        <v>137</v>
      </c>
      <c r="B574" s="1">
        <v>6</v>
      </c>
      <c r="C574" s="1">
        <v>37</v>
      </c>
      <c r="D574" s="1">
        <v>29</v>
      </c>
      <c r="E574" s="1">
        <v>10</v>
      </c>
      <c r="F574" s="1">
        <v>950</v>
      </c>
      <c r="G574" s="1">
        <v>809</v>
      </c>
      <c r="H574" s="1">
        <v>1</v>
      </c>
      <c r="I574" s="1">
        <v>1</v>
      </c>
      <c r="J574" s="1">
        <v>50</v>
      </c>
      <c r="K574" s="1">
        <v>55</v>
      </c>
      <c r="L574" s="1">
        <v>75</v>
      </c>
      <c r="M574" s="1">
        <v>59</v>
      </c>
      <c r="N574" s="1">
        <v>59</v>
      </c>
      <c r="O574" s="1">
        <f>(1-H574)*L574+H574*MIN(L574,M574)</f>
        <v>59</v>
      </c>
      <c r="P574" s="1">
        <f>(1-I574)*M574+I574*MIN(L574,M574)</f>
        <v>59</v>
      </c>
    </row>
    <row r="575" spans="1:16" x14ac:dyDescent="0.25">
      <c r="A575" s="1">
        <f t="shared" si="8"/>
        <v>143</v>
      </c>
      <c r="B575" s="1">
        <v>6</v>
      </c>
      <c r="C575" s="1">
        <v>43</v>
      </c>
      <c r="D575" s="1">
        <v>29</v>
      </c>
      <c r="E575" s="1">
        <v>10</v>
      </c>
      <c r="F575" s="1">
        <v>809</v>
      </c>
      <c r="G575" s="1">
        <v>950</v>
      </c>
      <c r="H575" s="1">
        <v>1</v>
      </c>
      <c r="I575" s="1">
        <v>1</v>
      </c>
      <c r="J575" s="1">
        <v>55</v>
      </c>
      <c r="K575" s="1">
        <v>50</v>
      </c>
      <c r="L575" s="1">
        <v>59</v>
      </c>
      <c r="M575" s="1">
        <v>75</v>
      </c>
      <c r="N575" s="1">
        <v>59</v>
      </c>
      <c r="O575" s="1">
        <f>(1-H575)*L575+H575*MIN(L575,M575)</f>
        <v>59</v>
      </c>
      <c r="P575" s="1">
        <f>(1-I575)*M575+I575*MIN(L575,M575)</f>
        <v>59</v>
      </c>
    </row>
    <row r="576" spans="1:16" x14ac:dyDescent="0.25">
      <c r="A576" s="1">
        <f t="shared" si="8"/>
        <v>108</v>
      </c>
      <c r="B576" s="1">
        <v>6</v>
      </c>
      <c r="C576" s="1">
        <v>8</v>
      </c>
      <c r="D576" s="1">
        <v>30</v>
      </c>
      <c r="E576" s="1">
        <v>10</v>
      </c>
      <c r="F576" s="1">
        <v>1229.89995</v>
      </c>
      <c r="G576" s="1">
        <v>1069.89995</v>
      </c>
      <c r="H576" s="1">
        <v>1</v>
      </c>
      <c r="I576" s="1">
        <v>1</v>
      </c>
      <c r="J576" s="1">
        <v>48</v>
      </c>
      <c r="K576" s="1">
        <v>52</v>
      </c>
      <c r="L576" s="1">
        <v>70</v>
      </c>
      <c r="M576" s="1">
        <v>69.989999999999995</v>
      </c>
      <c r="N576" s="1">
        <v>69.989999999999995</v>
      </c>
      <c r="O576" s="1">
        <f>(1-H576)*L576+H576*MIN(L576,M576)</f>
        <v>69.989999999999995</v>
      </c>
      <c r="P576" s="1">
        <f>(1-I576)*M576+I576*MIN(L576,M576)</f>
        <v>69.989999999999995</v>
      </c>
    </row>
    <row r="577" spans="1:16" x14ac:dyDescent="0.25">
      <c r="A577" s="1">
        <f t="shared" si="8"/>
        <v>135</v>
      </c>
      <c r="B577" s="1">
        <v>6</v>
      </c>
      <c r="C577" s="1">
        <v>35</v>
      </c>
      <c r="D577" s="1">
        <v>30</v>
      </c>
      <c r="E577" s="1">
        <v>10</v>
      </c>
      <c r="F577" s="1">
        <v>1069.89995</v>
      </c>
      <c r="G577" s="1">
        <v>1229.89995</v>
      </c>
      <c r="H577" s="1">
        <v>1</v>
      </c>
      <c r="I577" s="1">
        <v>1</v>
      </c>
      <c r="J577" s="1">
        <v>52</v>
      </c>
      <c r="K577" s="1">
        <v>48</v>
      </c>
      <c r="L577" s="1">
        <v>69.989999999999995</v>
      </c>
      <c r="M577" s="1">
        <v>70</v>
      </c>
      <c r="N577" s="1">
        <v>69.989999999999995</v>
      </c>
      <c r="O577" s="1">
        <f>(1-H577)*L577+H577*MIN(L577,M577)</f>
        <v>69.989999999999995</v>
      </c>
      <c r="P577" s="1">
        <f>(1-I577)*M577+I577*MIN(L577,M577)</f>
        <v>69.989999999999995</v>
      </c>
    </row>
    <row r="578" spans="1:16" x14ac:dyDescent="0.25">
      <c r="A578" s="1">
        <f t="shared" ref="A578:A601" si="9">100+C578</f>
        <v>140</v>
      </c>
      <c r="B578" s="1">
        <v>7</v>
      </c>
      <c r="C578" s="1">
        <v>40</v>
      </c>
      <c r="D578" s="1">
        <v>28</v>
      </c>
      <c r="E578" s="1">
        <v>10</v>
      </c>
      <c r="F578" s="1">
        <v>1150</v>
      </c>
      <c r="G578" s="1">
        <v>1150</v>
      </c>
      <c r="H578" s="1">
        <v>1</v>
      </c>
      <c r="I578" s="1">
        <v>1</v>
      </c>
      <c r="J578" s="1">
        <v>50</v>
      </c>
      <c r="K578" s="1">
        <v>50</v>
      </c>
      <c r="L578" s="1">
        <v>100</v>
      </c>
      <c r="M578" s="1">
        <v>70</v>
      </c>
      <c r="N578" s="1">
        <v>70</v>
      </c>
      <c r="O578" s="1">
        <f>(1-H578)*L578+H578*MIN(L578,M578)</f>
        <v>70</v>
      </c>
      <c r="P578" s="1">
        <f>(1-I578)*M578+I578*MIN(L578,M578)</f>
        <v>70</v>
      </c>
    </row>
    <row r="579" spans="1:16" x14ac:dyDescent="0.25">
      <c r="A579" s="1">
        <f t="shared" si="9"/>
        <v>143</v>
      </c>
      <c r="B579" s="1">
        <v>7</v>
      </c>
      <c r="C579" s="1">
        <v>43</v>
      </c>
      <c r="D579" s="1">
        <v>28</v>
      </c>
      <c r="E579" s="1">
        <v>10</v>
      </c>
      <c r="F579" s="1">
        <v>1150</v>
      </c>
      <c r="G579" s="1">
        <v>1150</v>
      </c>
      <c r="H579" s="1">
        <v>1</v>
      </c>
      <c r="I579" s="1">
        <v>1</v>
      </c>
      <c r="J579" s="1">
        <v>50</v>
      </c>
      <c r="K579" s="1">
        <v>50</v>
      </c>
      <c r="L579" s="1">
        <v>70</v>
      </c>
      <c r="M579" s="1">
        <v>100</v>
      </c>
      <c r="N579" s="1">
        <v>70</v>
      </c>
      <c r="O579" s="1">
        <f>(1-H579)*L579+H579*MIN(L579,M579)</f>
        <v>70</v>
      </c>
      <c r="P579" s="1">
        <f>(1-I579)*M579+I579*MIN(L579,M579)</f>
        <v>70</v>
      </c>
    </row>
    <row r="580" spans="1:16" x14ac:dyDescent="0.25">
      <c r="A580" s="1">
        <f t="shared" si="9"/>
        <v>108</v>
      </c>
      <c r="B580" s="1">
        <v>7</v>
      </c>
      <c r="C580" s="1">
        <v>8</v>
      </c>
      <c r="D580" s="1">
        <v>29</v>
      </c>
      <c r="E580" s="1">
        <v>10</v>
      </c>
      <c r="F580" s="1">
        <v>1350</v>
      </c>
      <c r="G580" s="1">
        <v>1350</v>
      </c>
      <c r="H580" s="1">
        <v>1</v>
      </c>
      <c r="I580" s="1">
        <v>1</v>
      </c>
      <c r="J580" s="1">
        <v>45</v>
      </c>
      <c r="K580" s="1">
        <v>45</v>
      </c>
      <c r="L580" s="1">
        <v>70</v>
      </c>
      <c r="M580" s="1">
        <v>75</v>
      </c>
      <c r="N580" s="1">
        <v>70</v>
      </c>
      <c r="O580" s="1">
        <f>(1-H580)*L580+H580*MIN(L580,M580)</f>
        <v>70</v>
      </c>
      <c r="P580" s="1">
        <f>(1-I580)*M580+I580*MIN(L580,M580)</f>
        <v>70</v>
      </c>
    </row>
    <row r="581" spans="1:16" x14ac:dyDescent="0.25">
      <c r="A581" s="1">
        <f t="shared" si="9"/>
        <v>137</v>
      </c>
      <c r="B581" s="1">
        <v>7</v>
      </c>
      <c r="C581" s="1">
        <v>37</v>
      </c>
      <c r="D581" s="1">
        <v>29</v>
      </c>
      <c r="E581" s="1">
        <v>10</v>
      </c>
      <c r="F581" s="1">
        <v>1350</v>
      </c>
      <c r="G581" s="1">
        <v>1350</v>
      </c>
      <c r="H581" s="1">
        <v>1</v>
      </c>
      <c r="I581" s="1">
        <v>1</v>
      </c>
      <c r="J581" s="1">
        <v>45</v>
      </c>
      <c r="K581" s="1">
        <v>45</v>
      </c>
      <c r="L581" s="1">
        <v>75</v>
      </c>
      <c r="M581" s="1">
        <v>70</v>
      </c>
      <c r="N581" s="1">
        <v>70</v>
      </c>
      <c r="O581" s="1">
        <f>(1-H581)*L581+H581*MIN(L581,M581)</f>
        <v>70</v>
      </c>
      <c r="P581" s="1">
        <f>(1-I581)*M581+I581*MIN(L581,M581)</f>
        <v>70</v>
      </c>
    </row>
    <row r="582" spans="1:16" x14ac:dyDescent="0.25">
      <c r="A582" s="1">
        <f t="shared" si="9"/>
        <v>122</v>
      </c>
      <c r="B582" s="1">
        <v>7</v>
      </c>
      <c r="C582" s="1">
        <v>22</v>
      </c>
      <c r="D582" s="1">
        <v>30</v>
      </c>
      <c r="E582" s="1">
        <v>10</v>
      </c>
      <c r="F582" s="1">
        <v>400</v>
      </c>
      <c r="G582" s="1">
        <v>1000</v>
      </c>
      <c r="H582" s="1">
        <v>1</v>
      </c>
      <c r="I582" s="1">
        <v>1</v>
      </c>
      <c r="J582" s="1">
        <v>65</v>
      </c>
      <c r="K582" s="1">
        <v>50</v>
      </c>
      <c r="L582" s="1">
        <v>60</v>
      </c>
      <c r="M582" s="1">
        <v>69.989999999999995</v>
      </c>
      <c r="N582" s="1">
        <v>60</v>
      </c>
      <c r="O582" s="1">
        <f>(1-H582)*L582+H582*MIN(L582,M582)</f>
        <v>60</v>
      </c>
      <c r="P582" s="1">
        <f>(1-I582)*M582+I582*MIN(L582,M582)</f>
        <v>60</v>
      </c>
    </row>
    <row r="583" spans="1:16" x14ac:dyDescent="0.25">
      <c r="A583" s="1">
        <f t="shared" si="9"/>
        <v>135</v>
      </c>
      <c r="B583" s="1">
        <v>7</v>
      </c>
      <c r="C583" s="1">
        <v>35</v>
      </c>
      <c r="D583" s="1">
        <v>30</v>
      </c>
      <c r="E583" s="1">
        <v>10</v>
      </c>
      <c r="F583" s="1">
        <v>1000</v>
      </c>
      <c r="G583" s="1">
        <v>400</v>
      </c>
      <c r="H583" s="1">
        <v>1</v>
      </c>
      <c r="I583" s="1">
        <v>1</v>
      </c>
      <c r="J583" s="1">
        <v>50</v>
      </c>
      <c r="K583" s="1">
        <v>65</v>
      </c>
      <c r="L583" s="1">
        <v>69.989999999999995</v>
      </c>
      <c r="M583" s="1">
        <v>60</v>
      </c>
      <c r="N583" s="1">
        <v>60</v>
      </c>
      <c r="O583" s="1">
        <f>(1-H583)*L583+H583*MIN(L583,M583)</f>
        <v>60</v>
      </c>
      <c r="P583" s="1">
        <f>(1-I583)*M583+I583*MIN(L583,M583)</f>
        <v>60</v>
      </c>
    </row>
    <row r="584" spans="1:16" x14ac:dyDescent="0.25">
      <c r="A584" s="1">
        <f t="shared" si="9"/>
        <v>122</v>
      </c>
      <c r="B584" s="1">
        <v>8</v>
      </c>
      <c r="C584" s="1">
        <v>22</v>
      </c>
      <c r="D584" s="1">
        <v>28</v>
      </c>
      <c r="E584" s="1">
        <v>10</v>
      </c>
      <c r="F584" s="1">
        <v>850</v>
      </c>
      <c r="G584" s="1">
        <v>1125</v>
      </c>
      <c r="H584" s="1">
        <v>1</v>
      </c>
      <c r="I584" s="1">
        <v>1</v>
      </c>
      <c r="J584" s="1">
        <v>60</v>
      </c>
      <c r="K584" s="1">
        <v>45</v>
      </c>
      <c r="L584" s="1">
        <v>65</v>
      </c>
      <c r="M584" s="1">
        <v>72.5</v>
      </c>
      <c r="N584" s="1">
        <v>65</v>
      </c>
      <c r="O584" s="1">
        <f>(1-H584)*L584+H584*MIN(L584,M584)</f>
        <v>65</v>
      </c>
      <c r="P584" s="1">
        <f>(1-I584)*M584+I584*MIN(L584,M584)</f>
        <v>65</v>
      </c>
    </row>
    <row r="585" spans="1:16" x14ac:dyDescent="0.25">
      <c r="A585" s="1">
        <f t="shared" si="9"/>
        <v>143</v>
      </c>
      <c r="B585" s="1">
        <v>8</v>
      </c>
      <c r="C585" s="1">
        <v>43</v>
      </c>
      <c r="D585" s="1">
        <v>28</v>
      </c>
      <c r="E585" s="1">
        <v>10</v>
      </c>
      <c r="F585" s="1">
        <v>1125</v>
      </c>
      <c r="G585" s="1">
        <v>850</v>
      </c>
      <c r="H585" s="1">
        <v>1</v>
      </c>
      <c r="I585" s="1">
        <v>1</v>
      </c>
      <c r="J585" s="1">
        <v>45</v>
      </c>
      <c r="K585" s="1">
        <v>60</v>
      </c>
      <c r="L585" s="1">
        <v>72.5</v>
      </c>
      <c r="M585" s="1">
        <v>65</v>
      </c>
      <c r="N585" s="1">
        <v>65</v>
      </c>
      <c r="O585" s="1">
        <f>(1-H585)*L585+H585*MIN(L585,M585)</f>
        <v>65</v>
      </c>
      <c r="P585" s="1">
        <f>(1-I585)*M585+I585*MIN(L585,M585)</f>
        <v>65</v>
      </c>
    </row>
    <row r="586" spans="1:16" x14ac:dyDescent="0.25">
      <c r="A586" s="1">
        <f t="shared" si="9"/>
        <v>108</v>
      </c>
      <c r="B586" s="1">
        <v>8</v>
      </c>
      <c r="C586" s="1">
        <v>8</v>
      </c>
      <c r="D586" s="1">
        <v>29</v>
      </c>
      <c r="E586" s="1">
        <v>10</v>
      </c>
      <c r="F586" s="1">
        <v>1350</v>
      </c>
      <c r="G586" s="1">
        <v>1350</v>
      </c>
      <c r="H586" s="1">
        <v>1</v>
      </c>
      <c r="I586" s="1">
        <v>1</v>
      </c>
      <c r="J586" s="1">
        <v>45</v>
      </c>
      <c r="K586" s="1">
        <v>45</v>
      </c>
      <c r="L586" s="1">
        <v>70</v>
      </c>
      <c r="M586" s="1">
        <v>100</v>
      </c>
      <c r="N586" s="1">
        <v>70</v>
      </c>
      <c r="O586" s="1">
        <f>(1-H586)*L586+H586*MIN(L586,M586)</f>
        <v>70</v>
      </c>
      <c r="P586" s="1">
        <f>(1-I586)*M586+I586*MIN(L586,M586)</f>
        <v>70</v>
      </c>
    </row>
    <row r="587" spans="1:16" x14ac:dyDescent="0.25">
      <c r="A587" s="1">
        <f t="shared" si="9"/>
        <v>140</v>
      </c>
      <c r="B587" s="1">
        <v>8</v>
      </c>
      <c r="C587" s="1">
        <v>40</v>
      </c>
      <c r="D587" s="1">
        <v>29</v>
      </c>
      <c r="E587" s="1">
        <v>10</v>
      </c>
      <c r="F587" s="1">
        <v>1350</v>
      </c>
      <c r="G587" s="1">
        <v>1350</v>
      </c>
      <c r="H587" s="1">
        <v>1</v>
      </c>
      <c r="I587" s="1">
        <v>1</v>
      </c>
      <c r="J587" s="1">
        <v>45</v>
      </c>
      <c r="K587" s="1">
        <v>45</v>
      </c>
      <c r="L587" s="1">
        <v>100</v>
      </c>
      <c r="M587" s="1">
        <v>70</v>
      </c>
      <c r="N587" s="1">
        <v>70</v>
      </c>
      <c r="O587" s="1">
        <f>(1-H587)*L587+H587*MIN(L587,M587)</f>
        <v>70</v>
      </c>
      <c r="P587" s="1">
        <f>(1-I587)*M587+I587*MIN(L587,M587)</f>
        <v>70</v>
      </c>
    </row>
    <row r="588" spans="1:16" x14ac:dyDescent="0.25">
      <c r="A588" s="1">
        <f t="shared" si="9"/>
        <v>135</v>
      </c>
      <c r="B588" s="1">
        <v>8</v>
      </c>
      <c r="C588" s="1">
        <v>35</v>
      </c>
      <c r="D588" s="1">
        <v>30</v>
      </c>
      <c r="E588" s="1">
        <v>10</v>
      </c>
      <c r="F588" s="1">
        <v>1150.2499</v>
      </c>
      <c r="G588" s="1">
        <v>1349.55</v>
      </c>
      <c r="H588" s="1">
        <v>1</v>
      </c>
      <c r="I588" s="1">
        <v>1</v>
      </c>
      <c r="J588" s="1">
        <v>50</v>
      </c>
      <c r="K588" s="1">
        <v>45</v>
      </c>
      <c r="L588" s="1">
        <v>69.989999999999995</v>
      </c>
      <c r="M588" s="1">
        <v>75</v>
      </c>
      <c r="N588" s="1">
        <v>69.989999999999995</v>
      </c>
      <c r="O588" s="1">
        <f>(1-H588)*L588+H588*MIN(L588,M588)</f>
        <v>69.989999999999995</v>
      </c>
      <c r="P588" s="1">
        <f>(1-I588)*M588+I588*MIN(L588,M588)</f>
        <v>69.989999999999995</v>
      </c>
    </row>
    <row r="589" spans="1:16" x14ac:dyDescent="0.25">
      <c r="A589" s="1">
        <f t="shared" si="9"/>
        <v>137</v>
      </c>
      <c r="B589" s="1">
        <v>8</v>
      </c>
      <c r="C589" s="1">
        <v>37</v>
      </c>
      <c r="D589" s="1">
        <v>30</v>
      </c>
      <c r="E589" s="1">
        <v>10</v>
      </c>
      <c r="F589" s="1">
        <v>1349.55</v>
      </c>
      <c r="G589" s="1">
        <v>1150.2499</v>
      </c>
      <c r="H589" s="1">
        <v>1</v>
      </c>
      <c r="I589" s="1">
        <v>1</v>
      </c>
      <c r="J589" s="1">
        <v>45</v>
      </c>
      <c r="K589" s="1">
        <v>50</v>
      </c>
      <c r="L589" s="1">
        <v>75</v>
      </c>
      <c r="M589" s="1">
        <v>69.989999999999995</v>
      </c>
      <c r="N589" s="1">
        <v>69.989999999999995</v>
      </c>
      <c r="O589" s="1">
        <f>(1-H589)*L589+H589*MIN(L589,M589)</f>
        <v>69.989999999999995</v>
      </c>
      <c r="P589" s="1">
        <f>(1-I589)*M589+I589*MIN(L589,M589)</f>
        <v>69.989999999999995</v>
      </c>
    </row>
    <row r="590" spans="1:16" x14ac:dyDescent="0.25">
      <c r="A590" s="1">
        <f t="shared" si="9"/>
        <v>137</v>
      </c>
      <c r="B590" s="1">
        <v>9</v>
      </c>
      <c r="C590" s="1">
        <v>37</v>
      </c>
      <c r="D590" s="1">
        <v>28</v>
      </c>
      <c r="E590" s="1">
        <v>10</v>
      </c>
      <c r="F590" s="1">
        <v>1400</v>
      </c>
      <c r="G590" s="1">
        <v>1400</v>
      </c>
      <c r="H590" s="1">
        <v>1</v>
      </c>
      <c r="I590" s="1">
        <v>1</v>
      </c>
      <c r="J590" s="1">
        <v>45</v>
      </c>
      <c r="K590" s="1">
        <v>45</v>
      </c>
      <c r="L590" s="1">
        <v>80</v>
      </c>
      <c r="M590" s="1">
        <v>100</v>
      </c>
      <c r="N590" s="1">
        <v>80</v>
      </c>
      <c r="O590" s="1">
        <f>(1-H590)*L590+H590*MIN(L590,M590)</f>
        <v>80</v>
      </c>
      <c r="P590" s="1">
        <f>(1-I590)*M590+I590*MIN(L590,M590)</f>
        <v>80</v>
      </c>
    </row>
    <row r="591" spans="1:16" x14ac:dyDescent="0.25">
      <c r="A591" s="1">
        <f t="shared" si="9"/>
        <v>140</v>
      </c>
      <c r="B591" s="1">
        <v>9</v>
      </c>
      <c r="C591" s="1">
        <v>40</v>
      </c>
      <c r="D591" s="1">
        <v>28</v>
      </c>
      <c r="E591" s="1">
        <v>10</v>
      </c>
      <c r="F591" s="1">
        <v>1400</v>
      </c>
      <c r="G591" s="1">
        <v>1400</v>
      </c>
      <c r="H591" s="1">
        <v>1</v>
      </c>
      <c r="I591" s="1">
        <v>1</v>
      </c>
      <c r="J591" s="1">
        <v>45</v>
      </c>
      <c r="K591" s="1">
        <v>45</v>
      </c>
      <c r="L591" s="1">
        <v>100</v>
      </c>
      <c r="M591" s="1">
        <v>80</v>
      </c>
      <c r="N591" s="1">
        <v>80</v>
      </c>
      <c r="O591" s="1">
        <f>(1-H591)*L591+H591*MIN(L591,M591)</f>
        <v>80</v>
      </c>
      <c r="P591" s="1">
        <f>(1-I591)*M591+I591*MIN(L591,M591)</f>
        <v>80</v>
      </c>
    </row>
    <row r="592" spans="1:16" x14ac:dyDescent="0.25">
      <c r="A592" s="1">
        <f t="shared" si="9"/>
        <v>135</v>
      </c>
      <c r="B592" s="1">
        <v>9</v>
      </c>
      <c r="C592" s="1">
        <v>35</v>
      </c>
      <c r="D592" s="1">
        <v>29</v>
      </c>
      <c r="E592" s="1">
        <v>10</v>
      </c>
      <c r="F592" s="1">
        <v>1149.89995</v>
      </c>
      <c r="G592" s="1">
        <v>1149.89995</v>
      </c>
      <c r="H592" s="1">
        <v>1</v>
      </c>
      <c r="I592" s="1">
        <v>1</v>
      </c>
      <c r="J592" s="1">
        <v>50</v>
      </c>
      <c r="K592" s="1">
        <v>50</v>
      </c>
      <c r="L592" s="1">
        <v>69.989999999999995</v>
      </c>
      <c r="M592" s="1">
        <v>72.5</v>
      </c>
      <c r="N592" s="1">
        <v>69.989999999999995</v>
      </c>
      <c r="O592" s="1">
        <f>(1-H592)*L592+H592*MIN(L592,M592)</f>
        <v>69.989999999999995</v>
      </c>
      <c r="P592" s="1">
        <f>(1-I592)*M592+I592*MIN(L592,M592)</f>
        <v>69.989999999999995</v>
      </c>
    </row>
    <row r="593" spans="1:16" x14ac:dyDescent="0.25">
      <c r="A593" s="1">
        <f t="shared" si="9"/>
        <v>143</v>
      </c>
      <c r="B593" s="1">
        <v>9</v>
      </c>
      <c r="C593" s="1">
        <v>43</v>
      </c>
      <c r="D593" s="1">
        <v>29</v>
      </c>
      <c r="E593" s="1">
        <v>10</v>
      </c>
      <c r="F593" s="1">
        <v>1149.89995</v>
      </c>
      <c r="G593" s="1">
        <v>1149.89995</v>
      </c>
      <c r="H593" s="1">
        <v>1</v>
      </c>
      <c r="I593" s="1">
        <v>1</v>
      </c>
      <c r="J593" s="1">
        <v>50</v>
      </c>
      <c r="K593" s="1">
        <v>50</v>
      </c>
      <c r="L593" s="1">
        <v>72.5</v>
      </c>
      <c r="M593" s="1">
        <v>69.989999999999995</v>
      </c>
      <c r="N593" s="1">
        <v>69.989999999999995</v>
      </c>
      <c r="O593" s="1">
        <f>(1-H593)*L593+H593*MIN(L593,M593)</f>
        <v>69.989999999999995</v>
      </c>
      <c r="P593" s="1">
        <f>(1-I593)*M593+I593*MIN(L593,M593)</f>
        <v>69.989999999999995</v>
      </c>
    </row>
    <row r="594" spans="1:16" x14ac:dyDescent="0.25">
      <c r="A594" s="1">
        <f t="shared" si="9"/>
        <v>108</v>
      </c>
      <c r="B594" s="1">
        <v>9</v>
      </c>
      <c r="C594" s="1">
        <v>8</v>
      </c>
      <c r="D594" s="1">
        <v>30</v>
      </c>
      <c r="E594" s="1">
        <v>10</v>
      </c>
      <c r="F594" s="1">
        <v>1310</v>
      </c>
      <c r="G594" s="1">
        <v>1150</v>
      </c>
      <c r="H594" s="1">
        <v>1</v>
      </c>
      <c r="I594" s="1">
        <v>0</v>
      </c>
      <c r="J594" s="1">
        <v>46</v>
      </c>
      <c r="K594" s="1">
        <v>50</v>
      </c>
      <c r="L594" s="1">
        <v>74</v>
      </c>
      <c r="M594" s="1">
        <v>70</v>
      </c>
      <c r="N594" s="1">
        <v>70</v>
      </c>
      <c r="O594" s="1">
        <f>(1-H594)*L594+H594*MIN(L594,M594)</f>
        <v>70</v>
      </c>
      <c r="P594" s="1">
        <f>(1-I594)*M594+I594*MIN(L594,M594)</f>
        <v>70</v>
      </c>
    </row>
    <row r="595" spans="1:16" x14ac:dyDescent="0.25">
      <c r="A595" s="1">
        <f t="shared" si="9"/>
        <v>122</v>
      </c>
      <c r="B595" s="1">
        <v>9</v>
      </c>
      <c r="C595" s="1">
        <v>22</v>
      </c>
      <c r="D595" s="1">
        <v>30</v>
      </c>
      <c r="E595" s="1">
        <v>10</v>
      </c>
      <c r="F595" s="1">
        <v>1150</v>
      </c>
      <c r="G595" s="1">
        <v>1310</v>
      </c>
      <c r="H595" s="1">
        <v>0</v>
      </c>
      <c r="I595" s="1">
        <v>1</v>
      </c>
      <c r="J595" s="1">
        <v>50</v>
      </c>
      <c r="K595" s="1">
        <v>46</v>
      </c>
      <c r="L595" s="1">
        <v>70</v>
      </c>
      <c r="M595" s="1">
        <v>74</v>
      </c>
      <c r="N595" s="1">
        <v>70</v>
      </c>
      <c r="O595" s="1">
        <f>(1-H595)*L595+H595*MIN(L595,M595)</f>
        <v>70</v>
      </c>
      <c r="P595" s="1">
        <f>(1-I595)*M595+I595*MIN(L595,M595)</f>
        <v>70</v>
      </c>
    </row>
    <row r="596" spans="1:16" x14ac:dyDescent="0.25">
      <c r="A596" s="1">
        <f t="shared" si="9"/>
        <v>108</v>
      </c>
      <c r="B596" s="1">
        <v>10</v>
      </c>
      <c r="C596" s="1">
        <v>8</v>
      </c>
      <c r="D596" s="1">
        <v>28</v>
      </c>
      <c r="E596" s="1">
        <v>10</v>
      </c>
      <c r="F596" s="1">
        <v>1319.5</v>
      </c>
      <c r="G596" s="1">
        <v>1159.5</v>
      </c>
      <c r="H596" s="1">
        <v>1</v>
      </c>
      <c r="I596" s="1">
        <v>1</v>
      </c>
      <c r="J596" s="1">
        <v>46</v>
      </c>
      <c r="K596" s="1">
        <v>50</v>
      </c>
      <c r="L596" s="1">
        <v>71</v>
      </c>
      <c r="M596" s="1">
        <v>72.5</v>
      </c>
      <c r="N596" s="1">
        <v>71</v>
      </c>
      <c r="O596" s="1">
        <f>(1-H596)*L596+H596*MIN(L596,M596)</f>
        <v>71</v>
      </c>
      <c r="P596" s="1">
        <f>(1-I596)*M596+I596*MIN(L596,M596)</f>
        <v>71</v>
      </c>
    </row>
    <row r="597" spans="1:16" x14ac:dyDescent="0.25">
      <c r="A597" s="1">
        <f t="shared" si="9"/>
        <v>143</v>
      </c>
      <c r="B597" s="1">
        <v>10</v>
      </c>
      <c r="C597" s="1">
        <v>43</v>
      </c>
      <c r="D597" s="1">
        <v>28</v>
      </c>
      <c r="E597" s="1">
        <v>10</v>
      </c>
      <c r="F597" s="1">
        <v>1159.5</v>
      </c>
      <c r="G597" s="1">
        <v>1319.5</v>
      </c>
      <c r="H597" s="1">
        <v>1</v>
      </c>
      <c r="I597" s="1">
        <v>1</v>
      </c>
      <c r="J597" s="1">
        <v>50</v>
      </c>
      <c r="K597" s="1">
        <v>46</v>
      </c>
      <c r="L597" s="1">
        <v>72.5</v>
      </c>
      <c r="M597" s="1">
        <v>71</v>
      </c>
      <c r="N597" s="1">
        <v>71</v>
      </c>
      <c r="O597" s="1">
        <f>(1-H597)*L597+H597*MIN(L597,M597)</f>
        <v>71</v>
      </c>
      <c r="P597" s="1">
        <f>(1-I597)*M597+I597*MIN(L597,M597)</f>
        <v>71</v>
      </c>
    </row>
    <row r="598" spans="1:16" x14ac:dyDescent="0.25">
      <c r="A598" s="1">
        <f t="shared" si="9"/>
        <v>122</v>
      </c>
      <c r="B598" s="1">
        <v>10</v>
      </c>
      <c r="C598" s="1">
        <v>22</v>
      </c>
      <c r="D598" s="1">
        <v>29</v>
      </c>
      <c r="E598" s="1">
        <v>10</v>
      </c>
      <c r="F598" s="1">
        <v>1000</v>
      </c>
      <c r="G598" s="1">
        <v>1400</v>
      </c>
      <c r="H598" s="1">
        <v>0</v>
      </c>
      <c r="I598" s="1">
        <v>1</v>
      </c>
      <c r="J598" s="1">
        <v>55</v>
      </c>
      <c r="K598" s="1">
        <v>45</v>
      </c>
      <c r="L598" s="1">
        <v>80</v>
      </c>
      <c r="M598" s="1">
        <v>80</v>
      </c>
      <c r="N598" s="1">
        <v>80</v>
      </c>
      <c r="O598" s="1">
        <f>(1-H598)*L598+H598*MIN(L598,M598)</f>
        <v>80</v>
      </c>
      <c r="P598" s="1">
        <f>(1-I598)*M598+I598*MIN(L598,M598)</f>
        <v>80</v>
      </c>
    </row>
    <row r="599" spans="1:16" x14ac:dyDescent="0.25">
      <c r="A599" s="1">
        <f t="shared" si="9"/>
        <v>137</v>
      </c>
      <c r="B599" s="1">
        <v>10</v>
      </c>
      <c r="C599" s="1">
        <v>37</v>
      </c>
      <c r="D599" s="1">
        <v>29</v>
      </c>
      <c r="E599" s="1">
        <v>10</v>
      </c>
      <c r="F599" s="1">
        <v>1400</v>
      </c>
      <c r="G599" s="1">
        <v>1000</v>
      </c>
      <c r="H599" s="1">
        <v>1</v>
      </c>
      <c r="I599" s="1">
        <v>0</v>
      </c>
      <c r="J599" s="1">
        <v>45</v>
      </c>
      <c r="K599" s="1">
        <v>55</v>
      </c>
      <c r="L599" s="1">
        <v>80</v>
      </c>
      <c r="M599" s="1">
        <v>80</v>
      </c>
      <c r="N599" s="1">
        <v>80</v>
      </c>
      <c r="O599" s="1">
        <f>(1-H599)*L599+H599*MIN(L599,M599)</f>
        <v>80</v>
      </c>
      <c r="P599" s="1">
        <f>(1-I599)*M599+I599*MIN(L599,M599)</f>
        <v>80</v>
      </c>
    </row>
    <row r="600" spans="1:16" x14ac:dyDescent="0.25">
      <c r="A600" s="1">
        <f t="shared" si="9"/>
        <v>135</v>
      </c>
      <c r="B600" s="1">
        <v>10</v>
      </c>
      <c r="C600" s="1">
        <v>35</v>
      </c>
      <c r="D600" s="1">
        <v>30</v>
      </c>
      <c r="E600" s="1">
        <v>10</v>
      </c>
      <c r="F600" s="1">
        <v>1150.2499</v>
      </c>
      <c r="G600" s="1">
        <v>1349.55</v>
      </c>
      <c r="H600" s="1">
        <v>1</v>
      </c>
      <c r="I600" s="1">
        <v>1</v>
      </c>
      <c r="J600" s="1">
        <v>50</v>
      </c>
      <c r="K600" s="1">
        <v>45</v>
      </c>
      <c r="L600" s="1">
        <v>69.989999999999995</v>
      </c>
      <c r="M600" s="1">
        <v>100</v>
      </c>
      <c r="N600" s="1">
        <v>69.989999999999995</v>
      </c>
      <c r="O600" s="1">
        <f>(1-H600)*L600+H600*MIN(L600,M600)</f>
        <v>69.989999999999995</v>
      </c>
      <c r="P600" s="1">
        <f>(1-I600)*M600+I600*MIN(L600,M600)</f>
        <v>69.989999999999995</v>
      </c>
    </row>
    <row r="601" spans="1:16" s="2" customFormat="1" x14ac:dyDescent="0.25">
      <c r="A601" s="1">
        <f t="shared" si="9"/>
        <v>140</v>
      </c>
      <c r="B601" s="2">
        <v>10</v>
      </c>
      <c r="C601" s="2">
        <v>40</v>
      </c>
      <c r="D601" s="2">
        <v>30</v>
      </c>
      <c r="E601" s="2">
        <v>10</v>
      </c>
      <c r="F601" s="2">
        <v>1349.55</v>
      </c>
      <c r="G601" s="2">
        <v>1150.2499</v>
      </c>
      <c r="H601" s="2">
        <v>1</v>
      </c>
      <c r="I601" s="2">
        <v>1</v>
      </c>
      <c r="J601" s="2">
        <v>45</v>
      </c>
      <c r="K601" s="2">
        <v>50</v>
      </c>
      <c r="L601" s="2">
        <v>100</v>
      </c>
      <c r="M601" s="2">
        <v>69.989999999999995</v>
      </c>
      <c r="N601" s="2">
        <v>69.989999999999995</v>
      </c>
      <c r="O601" s="1">
        <f>(1-H601)*L601+H601*MIN(L601,M601)</f>
        <v>69.989999999999995</v>
      </c>
      <c r="P601" s="1">
        <f>(1-I601)*M601+I601*MIN(L601,M601)</f>
        <v>69.989999999999995</v>
      </c>
    </row>
    <row r="602" spans="1:16" x14ac:dyDescent="0.25">
      <c r="E602" s="1">
        <f t="shared" ref="E602:N602" si="10">AVERAGE(E2:E601)</f>
        <v>5.5</v>
      </c>
      <c r="F602" s="1">
        <f t="shared" si="10"/>
        <v>1230.7539940000006</v>
      </c>
      <c r="G602" s="1">
        <f t="shared" si="10"/>
        <v>1230.7539940000006</v>
      </c>
      <c r="H602" s="1">
        <f t="shared" si="10"/>
        <v>0.84833333333333338</v>
      </c>
      <c r="I602" s="1">
        <f t="shared" si="10"/>
        <v>0.84833333333333338</v>
      </c>
      <c r="J602" s="1">
        <f t="shared" si="10"/>
        <v>45.573333333333331</v>
      </c>
      <c r="K602" s="1">
        <f t="shared" si="10"/>
        <v>45.573333333333331</v>
      </c>
      <c r="L602" s="1">
        <f t="shared" si="10"/>
        <v>84.154066666666637</v>
      </c>
      <c r="M602" s="1">
        <f t="shared" si="10"/>
        <v>84.154066666666637</v>
      </c>
      <c r="N602" s="1">
        <f t="shared" si="10"/>
        <v>76.068866666666636</v>
      </c>
      <c r="O602" s="1">
        <f>AVERAGE(O2:O601)</f>
        <v>76.73713333333329</v>
      </c>
    </row>
    <row r="603" spans="1:16" x14ac:dyDescent="0.25">
      <c r="O603" s="1" t="s">
        <v>0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5.75" x14ac:dyDescent="0.25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B</dc:creator>
  <cp:lastModifiedBy>Mongoljin</cp:lastModifiedBy>
  <dcterms:created xsi:type="dcterms:W3CDTF">2017-02-19T18:01:48Z</dcterms:created>
  <dcterms:modified xsi:type="dcterms:W3CDTF">2017-02-20T17:13:23Z</dcterms:modified>
</cp:coreProperties>
</file>